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https://agenciadetierras-my.sharepoint.com/personal/jennifer_mejia_ant_gov_co/Documents/4. PLANES DE ACCION Y MEJORA GITGC/2026/LINK DE TRANSPARENCIA-ITA PROCURADURIA/SEGUIMIENTO/ENERO/"/>
    </mc:Choice>
  </mc:AlternateContent>
  <xr:revisionPtr revIDLastSave="231" documentId="8_{DC8F983F-ACC0-446E-A4C0-FFD100FE4441}" xr6:coauthVersionLast="47" xr6:coauthVersionMax="47" xr10:uidLastSave="{C9C6ADFA-01EB-46E1-A886-14669301DAEC}"/>
  <bookViews>
    <workbookView xWindow="-120" yWindow="-120" windowWidth="20730" windowHeight="11160" xr2:uid="{7F278D0C-A5F7-4F48-8488-0D62B7655CA9}"/>
  </bookViews>
  <sheets>
    <sheet name="DIFERENTES DE CPS"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4" i="2" l="1"/>
  <c r="Q23" i="2"/>
</calcChain>
</file>

<file path=xl/sharedStrings.xml><?xml version="1.0" encoding="utf-8"?>
<sst xmlns="http://schemas.openxmlformats.org/spreadsheetml/2006/main" count="1722" uniqueCount="725">
  <si>
    <t>AÑO</t>
  </si>
  <si>
    <t>NO. CONTRATO</t>
  </si>
  <si>
    <t>CLASE</t>
  </si>
  <si>
    <t>TIPO DE CONTRATO</t>
  </si>
  <si>
    <t>TIPOLOGIA ESPECIFICA</t>
  </si>
  <si>
    <t>CONTRATISTA</t>
  </si>
  <si>
    <t>OBJETO DEL CONTRATO</t>
  </si>
  <si>
    <t>DEPENDENCIA</t>
  </si>
  <si>
    <t>VALOR INICIAL DEL CONTRATO</t>
  </si>
  <si>
    <t>VALOR RECURSOS ANT</t>
  </si>
  <si>
    <t>FECHA DE SUSCRIPCION</t>
  </si>
  <si>
    <t>FECHA INCIAL DESDE</t>
  </si>
  <si>
    <t>FECHA FINAL HASTA</t>
  </si>
  <si>
    <t>CANTIDAD DE OTROSÍES Y ADICIONES REALIZADAS (Y SUS MONTOS)</t>
  </si>
  <si>
    <t>VALOR TOTAL FINAL CONTRATO</t>
  </si>
  <si>
    <t>RECURSOS DESEMBOLSADOS</t>
  </si>
  <si>
    <t>%DE EJECUCION</t>
  </si>
  <si>
    <t>LINK DE PUBLICACION SECOP II</t>
  </si>
  <si>
    <t>PROFESIONALES</t>
  </si>
  <si>
    <t>SECRETARÍA GENERAL</t>
  </si>
  <si>
    <t>SUBDIRECCIÓN ADMINISTRATIVA Y FINANCIERA</t>
  </si>
  <si>
    <t>DIRECCIÓN GENERAL</t>
  </si>
  <si>
    <t>DIRECCIÓN DE GESTIÓN JURÍDICA DE TIERRAS</t>
  </si>
  <si>
    <t>DIRECCIÓN DE ACCESO A TIERRAS</t>
  </si>
  <si>
    <t>SUBDIRECCIÓN DE SISTEMAS DE INFORMACIÓN DE TIERRAS</t>
  </si>
  <si>
    <t>DIRECCIÓN DE ASUNTOS ÉTNICOS</t>
  </si>
  <si>
    <t>SUBDIRECCIÓN DE ADMINISTRACIÓN DE TIERRAS DE LA NACIÓN</t>
  </si>
  <si>
    <t>DIRECCIÓN DE GESTIÓN DEL ORDENAMIENTO SOCIAL DE LA PROPIEDAD</t>
  </si>
  <si>
    <t>OFICINA JURÍDICA</t>
  </si>
  <si>
    <t>PRESTACIÓN DE SERVICIOS PROFESIONALES PARA EJERCER ACTIVIDADES DE APOYO EN LA REPRESENTACION JUDICIAL Y EXTRAJUDICIAL DE LA OFICINA JURIDICA DE LA AGENCIA NACIONAL DE TIERRAS</t>
  </si>
  <si>
    <t>UNIDADES DE GESTIÓN TERRITORIAL</t>
  </si>
  <si>
    <t>SUBDIRECCIÓN DE TALENTO HUMANO</t>
  </si>
  <si>
    <t>SUBDIRECCIÓN DE SEGURIDAD JURÍDICA</t>
  </si>
  <si>
    <t>PRESTACIÓN DE SERVICIOS</t>
  </si>
  <si>
    <t>https://community.secop.gov.co/Public/Tendering/ContractNoticeManagement/Index?currentLanguage=es-CO&amp;Page=login&amp;Country=CO&amp;SkinName=CCE</t>
  </si>
  <si>
    <t>SIN INICIO</t>
  </si>
  <si>
    <t>NO. PROCESO</t>
  </si>
  <si>
    <t>RECURSOS PENDIENTES DE EJECUTAR</t>
  </si>
  <si>
    <t>ANT-20250041</t>
  </si>
  <si>
    <t>20 OTROS</t>
  </si>
  <si>
    <t>AMP</t>
  </si>
  <si>
    <t>ORDEN DE COMPRA</t>
  </si>
  <si>
    <t>CONSORCIO KIOS</t>
  </si>
  <si>
    <t>Contratar el servicio integral de Aseo y cafetería para las sedes de la AGENCIA NACIONAL DE TIERRAS - ANT a Nivel Nacional. -Sede Bogotá</t>
  </si>
  <si>
    <t>https://www.colombiacompra.gov.co/tienda-virtual-del-estado-colombiano/ordenes-compra/140660</t>
  </si>
  <si>
    <t>ANT-20250889</t>
  </si>
  <si>
    <t>SERVICIOS POSTALES NACIONALES S.A.S</t>
  </si>
  <si>
    <t>Prestar los servicios postales de recepción, clasificación, transporte y entrega de correo y/o paquetes, a nivel urbano, nacional e internacional y demás servicios conexos que se requieran por la Agencia Nacional de Tierras, conforme a lo establecido en la Ley 1369 de 2009 y demás normas concordantes y complementarias.</t>
  </si>
  <si>
    <t>https://www.colombiacompra.gov.co/tienda-virtual-del-estado-colombiano/ordenes-compra/140788</t>
  </si>
  <si>
    <t>ANT-20251408</t>
  </si>
  <si>
    <t>CD</t>
  </si>
  <si>
    <t>CONVENIO INTERADMINISTRATIVO</t>
  </si>
  <si>
    <t>UNIDAD NACIONAL DE PROTECCIÓN</t>
  </si>
  <si>
    <t>AUNAR ESFUERZOS Y RECURSOS FÍSICOS, HUMANOS, ADMINISTRATIVOS, TÉCNICOS, FINANCIEROS, CAPACIDADES Y MÉTODOS ENTRE LA UNIDAD NACIONAL DE PROTECIÓN - UNP Y LA AGENCIA NACIONAL DE TIERAS- ANT QUE PERMITAN EJERCER LA ADECUADA PROTECCIÓN DEL DIRECTOR DE LA ANT, CON OCASIÓN A LA SITUACIÓN DE RIESGO A LA QUE SE ENCUENTRA EXPUESTO EN EL CUMPLIMIENTO DE SUS OBLIGACIONES.</t>
  </si>
  <si>
    <t>https://community.secop.gov.co/Public/Tendering/OpportunityDetail/Index?noticeUID=CO1.NTC.7466354&amp;isFromPublicArea=True&amp;isModal=true&amp;asPopupView=true</t>
  </si>
  <si>
    <t>ANT-20251409</t>
  </si>
  <si>
    <t>CONTRATO INTERADMINISTRATIVO</t>
  </si>
  <si>
    <t>IMPRENTA NACIONAL DE COLOMBIA</t>
  </si>
  <si>
    <t>PRESTAR LOS SERVICIOS DE PUBLICACIÓN EN EL DIARIO OFICIAL DE LOS ACTOS ADMINISTRATIVOS DE CARÁCTER GENERAL, CIRCULARES Y DEMÁS DOCUMENTOS EXPEDIDOS POR LA AGENCIA NACIONAL DE TIERRAS – ANT, EN EL MARCO DE SUS FUNCIONES.</t>
  </si>
  <si>
    <t>https://community.secop.gov.co/Public/Tendering/OpportunityDetail/Index?noticeUID=CO1.NTC.7474083&amp;isFromPublicArea=True&amp;isModal=true&amp;asPopupView=true</t>
  </si>
  <si>
    <t>ANT-20251642</t>
  </si>
  <si>
    <t>TEJEIRO Y DIAZ BETTER ABOGADOS SAS</t>
  </si>
  <si>
    <t>https://community.secop.gov.co/Public/Tendering/OpportunityDetail/Index?noticeUID=CO1.NTC.7463129&amp;isFromPublicArea=True&amp;isModal=true&amp;asPopupView=true</t>
  </si>
  <si>
    <t>ANT-20251941</t>
  </si>
  <si>
    <t xml:space="preserve"> HEINSOHN HUMAN GLOBAL SOLUTIONS S.A.S</t>
  </si>
  <si>
    <t>Contratar los servicios técnicos especializados de soporte, mantenimiento, actualización, asesoría y/o desarrollo para el Sistema de Información SIGEP y Servicios Administrativos de la ANT mediante la modalidad de bolsa de horas, de acuerdo con la propuesta de servicios y el anexo técnico.</t>
  </si>
  <si>
    <t>https://community.secop.gov.co/Public/Tendering/OpportunityDetail/Index?noticeUID=CO1.NTC.7519215&amp;isFromPublicArea=True&amp;isModal=true&amp;asPopupView=true</t>
  </si>
  <si>
    <t>ANT-20252369</t>
  </si>
  <si>
    <t>UNION TEMPORAL R&amp;J 2022</t>
  </si>
  <si>
    <t>Contratar el servicio integral de Aseo y cafetería para las sedes de la AGENCIA NACIONAL DE TIERRAS - ANT a Nivel Nacional</t>
  </si>
  <si>
    <t>https://www.colombiacompra.gov.co/tienda-virtual-del-estado-colombiano/ordenes-compra/141449</t>
  </si>
  <si>
    <t>ANT-20252370</t>
  </si>
  <si>
    <t>Contratar el servicio integral de Aseo y cafetería para las sedes de la AGENCIA NACIONAL DE TIERRAS - ANT a Nivel Naciona</t>
  </si>
  <si>
    <t>https://www.colombiacompra.gov.co/tienda-virtual-del-estado-colombiano/ordenes-compra/141462</t>
  </si>
  <si>
    <t>ANT-20252371</t>
  </si>
  <si>
    <t>Contratar el servicio integral de Aseo y cafetería para las sedes de la AGENCIANACIONAL DE TIERRAS - ANT a Nivel Nacional</t>
  </si>
  <si>
    <t>https://www.colombiacompra.gov.co/tienda-virtual-del-estado-colombiano/ordenes-compra/141463</t>
  </si>
  <si>
    <t>ANT-20252372</t>
  </si>
  <si>
    <t>https://www.colombiacompra.gov.co/tienda-virtual-del-estado-colombiano/ordenes-compra/141461</t>
  </si>
  <si>
    <t>ANT-20252450</t>
  </si>
  <si>
    <t>ASECOLBAS LTDA</t>
  </si>
  <si>
    <t>https://www.colombiacompra.gov.co/tienda-virtual-del-estado-colombiano/ordenes-compra/141489</t>
  </si>
  <si>
    <t>ANT-20252451</t>
  </si>
  <si>
    <t>https://www.colombiacompra.gov.co/tienda-virtual-del-estado-colombiano/ordenes-compra/141491</t>
  </si>
  <si>
    <t>ANT-20252452</t>
  </si>
  <si>
    <t>https://www.colombiacompra.gov.co/tienda-virtual-del-estado-colombiano/ordenes-compra/141492</t>
  </si>
  <si>
    <t>ANT-20252480</t>
  </si>
  <si>
    <t>CONSERJES INMOBILIARIOS LTD</t>
  </si>
  <si>
    <t>https://www.colombiacompra.gov.co/tienda-virtual-del-estado-colombiano/ordenes-compra/141504</t>
  </si>
  <si>
    <t>ANT-20252481</t>
  </si>
  <si>
    <t>https://www.colombiacompra.gov.co/tienda-virtual-del-estado-colombiano/ordenes-compra/141505</t>
  </si>
  <si>
    <t>ANT-20252620</t>
  </si>
  <si>
    <t xml:space="preserve">https://www.colombiacompra.gov.co/tienda-virtual-del-estado-colombiano/ordenes-compra/141558 </t>
  </si>
  <si>
    <t>ANT-20252667</t>
  </si>
  <si>
    <t>https://www.colombiacompra.gov.co/tienda-virtual-del-estado-colombiano/ordenes-compra/141567</t>
  </si>
  <si>
    <t>ANT-20252694</t>
  </si>
  <si>
    <t>https://www.colombiacompra.gov.co/tienda-virtual-del-estado-colombiano/ordenes-compra/141562</t>
  </si>
  <si>
    <t>ANT-20252698</t>
  </si>
  <si>
    <t>https://www.colombiacompra.gov.co/tienda-virtual-del-estado-colombiano/ordenes-compra/141565</t>
  </si>
  <si>
    <t>ANT-20252699</t>
  </si>
  <si>
    <t xml:space="preserve">Contratar el servicio integral de Aseo y cafetería para las sedes de la AGENCIA NACIONAL DE TIERRAS - ANT a Nivel Nacional SEDE MITU </t>
  </si>
  <si>
    <t>https://www.colombiacompra.gov.co/tienda-virtual-del-estado-colombiano/ordenes-compra/141566</t>
  </si>
  <si>
    <t>ANT-20252701</t>
  </si>
  <si>
    <t>https://www.colombiacompra.gov.co/tienda-virtual-del-estado-colombiano/ordenes-compra/141563</t>
  </si>
  <si>
    <t>ANT-20252737</t>
  </si>
  <si>
    <t>Contratar el servicio integral de Aseo y cafetería para las sedes de la AGENCIA NACIONAL DE TIERRAS - ANT a Nivel Nacional SEDE PASTO</t>
  </si>
  <si>
    <t xml:space="preserve">https://www.colombiacompra.gov.co/tienda-virtual-del-estado-colombiano/ordenes-compra/ 141661 </t>
  </si>
  <si>
    <t>ANT-20252738</t>
  </si>
  <si>
    <t>Contratar el servicio integral de Aseo y cafetería para las sedes de la AGENCIA NACIONAL DE TIERRAS - ANT a Nivel Nacional SEDE FLORENCIA</t>
  </si>
  <si>
    <t>https://www.colombiacompra.gov.co/tienda-virtual-del-estado-colombiano/ordenes-compra/141664</t>
  </si>
  <si>
    <t>ANT-20252742</t>
  </si>
  <si>
    <t>Contratar el servicio integral de Aseo y cafetería para las sedes de la AGENCIA NACIONAL DE TIERRAS - ANT a Nivel Nacional SEDE IBAGUE</t>
  </si>
  <si>
    <t>https://www.colombiacompra.gov.co/tienda-virtual-del-estado-colombiano/ordenes-compra/141658</t>
  </si>
  <si>
    <t>ANT-20252743</t>
  </si>
  <si>
    <t>GRUPO GESTION EMPRESARIAL COLOMBIA SAS</t>
  </si>
  <si>
    <t>Contratar el servicio integral de Aseo y cafetería para las sedes de la AGENCIA NACIONAL DE TIERRAS - ANT a Nivel Nacional SEDE BUCARAMANGA</t>
  </si>
  <si>
    <t>https://www.colombiacompra.gov.co/tienda-virtual-del-estado-colombiano/ordenes-compra/141659</t>
  </si>
  <si>
    <t>ANT-20252744</t>
  </si>
  <si>
    <t>Contratar el servicio integral de Aseo y cafetería para las sedes de la AGENCIA NACIONAL DE TIERRAS - ANT a Nivel Nacional SEDE TUNJA</t>
  </si>
  <si>
    <t>https://www.colombiacompra.gov.co/tienda-virtual-del-estado-colombiano/ordenes-compra/141663</t>
  </si>
  <si>
    <t>ANT-20252745</t>
  </si>
  <si>
    <t>Contratar el servicio integral de Aseo y cafetería para las sedes de la AGENCIA NACIONAL DE TIERRAS - ANT a Nivel Nacional SEDE MOCOA</t>
  </si>
  <si>
    <t>https://www.colombiacompra.gov.co/tienda-virtual-del-estado-colombiano/ordenes-compra/141662</t>
  </si>
  <si>
    <t>ANT-20252746</t>
  </si>
  <si>
    <t>Contratar el servicio integral de Aseo y cafetería para las sedes de la AGENCIA NACIONAL DE TIERRAS - ANT a Nivel Nacional SEDE ARAUCA</t>
  </si>
  <si>
    <t>https://www.colombiacompra.gov.co/tienda-virtual-del-estado-colombiano/ordenes-compra/141665</t>
  </si>
  <si>
    <t>ANT-20252786</t>
  </si>
  <si>
    <t>Contratar el servicio integral de Aseo y cafetería para las sedes de la AGENCIA NACIONAL DE TIERRAS - ANT a Nivel Nacional SEDE VALLEDUPAR</t>
  </si>
  <si>
    <t>ANT-20252787</t>
  </si>
  <si>
    <t>INTERNEGOCIOS S.A.S</t>
  </si>
  <si>
    <t xml:space="preserve">Contratar el servicio integral de Aseo y cafetería para las sedes de la AGENCIA NACIONAL DE TIERRAS - ANT a Nivel Nacional SEDE VALLEDUPAR  </t>
  </si>
  <si>
    <t>ANT-20252985</t>
  </si>
  <si>
    <t>UNION TEMPORAL ASEAMOS 2022</t>
  </si>
  <si>
    <t>Contratar el servicio integral de Aseo y cafetería para las sedes de la AGENCIA NACIONAL DE TIERRAS - ANT a Nivel Nacional SEDE MANIZALES</t>
  </si>
  <si>
    <t>https://www.colombiacompra.gov.co/tienda-virtual-del-estado-colombiano/ordenes-compra/141760</t>
  </si>
  <si>
    <t>ANT-20252994</t>
  </si>
  <si>
    <t>Contratar el servicio integral de Aseo y cafetería para las sedes de la AGENCIA NACIONAL DE TIERRAS - ANT a Nivel Nacional SEDE YOPAL</t>
  </si>
  <si>
    <t>https://www.colombiacompra.gov.co/tienda-virtual-del-estado-colombiano/ordenes-compra/141761</t>
  </si>
  <si>
    <t>ANT-20253013</t>
  </si>
  <si>
    <t>Contratar el servicio integral de Aseo y cafetería para las sedes de la AGENCIA NACIONAL DE TIERRAS - ANT a Nivel Nacional SEDE NEIVA</t>
  </si>
  <si>
    <t>https://www.colombiacompra.gov.co/tienda-virtual-del-estado-colombiano/ordenes-compra/141757</t>
  </si>
  <si>
    <t>ANT-20253014</t>
  </si>
  <si>
    <t>Contratar el servicio integral de Aseo y cafetería para las sedes de la AGENCIA NACIONAL DE TIERRAS - ANT a Nivel Nacional SEDE MONTERIA</t>
  </si>
  <si>
    <t xml:space="preserve">https://www.colombiacompra.gov.co/tienda-virtual-del-estado-colombiano/ordenes-compra/141759 </t>
  </si>
  <si>
    <t>ANT-20253015</t>
  </si>
  <si>
    <t>Contratar el servicio integral de Aseo y cafetería para las sedes de la AGENCIA NACIONAL DE TIERRAS - ANT a Nivel Nacional SEDE QUIBDO</t>
  </si>
  <si>
    <t>https://www.colombiacompra.gov.co/tienda-virtual-del-estado-colombiano/ordenes-compra/141758</t>
  </si>
  <si>
    <t>ANT-20253103</t>
  </si>
  <si>
    <t>Contratar el servicio integral de Aseo y cafetería para las sedes de la AGENCIA NACIONAL DE TIERRAS - ANT a Nivel Nacional SEDE SINCELEJO</t>
  </si>
  <si>
    <t>https://www.colombiacompra.gov.co/tienda-virtual-del-estado-colombiano/ordenes-compra/141825</t>
  </si>
  <si>
    <t>ANT-20253104</t>
  </si>
  <si>
    <t>Contratar el servicio integral de Aseo y cafetería para las sedes de la AGENCIANACIONAL DE TIERRAS - ANT a Nivel Nacional SEDE POPAYAN</t>
  </si>
  <si>
    <t>https://www.colombiacompra.gov.co/tienda-virtual-del-estado-colombiano/ordenes-compra/141822</t>
  </si>
  <si>
    <t>ANT-MC-002-2025</t>
  </si>
  <si>
    <t>ANT-20253593</t>
  </si>
  <si>
    <t>MC</t>
  </si>
  <si>
    <t>CONTRATO DE SUMINISTRO</t>
  </si>
  <si>
    <t>DISTRACOM S.A.</t>
  </si>
  <si>
    <t>Suministrar combustible en la ciudad de Bogotá D.C. para los vehículos de propiedad de la Agencia Nacional de Tierras y la planta eléctrica.</t>
  </si>
  <si>
    <t>https://community.secop.gov.co/Public/Tendering/OpportunityDetail/Index?noticeUID=CO1.NTC.7629189&amp;isFromPublicArea=True&amp;isModal=true&amp;asPopupView=true</t>
  </si>
  <si>
    <t>ANT-20254238</t>
  </si>
  <si>
    <t>BIOCONSTRUCTOR S.A.S.</t>
  </si>
  <si>
    <t>PRESTACIÓN DE SERVICIOS DE APOYO A LA GESTIÓN PARA LA REALIZACIÓN DE
LEVANTAMIENTOS TOPOGRÁFICOS DE LAS UNIDADES PREDIALES A NIVEL
NACIONAL DETERMINADAS POR LA DIRECCIÓN DE ACCESO A TIERRAS EN EL
MARCO DE LA REFORMA RURAL INTEGRAL</t>
  </si>
  <si>
    <t>https://community.secop.gov.co/Public/Tendering/OpportunityDetail/Index?noticeUID=CO1.NTC.7776647&amp;isFromPublicArea=True&amp;isModal=true&amp;asPopupView=true</t>
  </si>
  <si>
    <t>ANT-20254560</t>
  </si>
  <si>
    <t>Contratar el servicio integral de Aseo y cafetería para las sedes de la AGENCIA NACIONAL DE TIERRAS - ANT a Nivel Nacional SEDE ARMENIA</t>
  </si>
  <si>
    <t>https://www.colombiacompra.gov.co/tienda-virtual-del-estado-colombiano/ordenes-compra/143207</t>
  </si>
  <si>
    <t>ANT-20254656</t>
  </si>
  <si>
    <t>CONTRATO DE COMPRAVENTA</t>
  </si>
  <si>
    <t>CERTICAMARAS S.A.</t>
  </si>
  <si>
    <t>ADQUISICION Y ACTUALIZACION DE I) LOS CERTIFICADOS MPKI-WILDCARD, II) CERTIFICADOS DE FIRMA DIGITAL, III)TOKEN/TOKEN VIRTUAL Y CERTIFICADO DE ESTAMPADO CRONOLOGICO Y IV) EL LICENCIAMIENTO WSSING CON EL RESPECTIVO SOPORTE, PARA LA INFRAESTRUCTURA TECNOLÒGICA DE LA AGENCIA NACIONAL DE TIERRAS</t>
  </si>
  <si>
    <t>https://community.secop.gov.co/Public/Tendering/OpportunityDetail/Index?noticeUID=CO1.NTC.7842185&amp;isFromPublicArea=True&amp;isModal=true&amp;asPopupView=true</t>
  </si>
  <si>
    <t>ANT-20254760</t>
  </si>
  <si>
    <t>EMPRESA DE TELECOMUNICACIONES DE POPAYAN S.A. EMTEL E.S.P</t>
  </si>
  <si>
    <t>BRINDAR UNA SOLUCIÓN INTEGRAL A TRAVÉS DE LÍNEAS DE SERVICIOS Y COMPONENTES TECNOLÓGICOS QUE PERMITAN GARANTIZAR LA CONTINUIDAD Y ADECUADA OPERACIÓN DE LOS SISTEMAS DE INFORMACIÓN DE TIERRAS DE LA ANT Y SERVICIOS CONEXOS.</t>
  </si>
  <si>
    <t>ANT-20254994</t>
  </si>
  <si>
    <t>ARRENDAMIENTO</t>
  </si>
  <si>
    <t>DORA ALBA QUIROGA GALVIZ</t>
  </si>
  <si>
    <t>CONTRATAR EL ARRENDAMIENTO DEL INMUEBLE UBICADO EN LA CALLE 48 22-85 DEL MUNICIPIO DE BARRANCABERMEJA - SANTANDER, IDENTIFICADO CON LA MATRÍCULA INMOBILIARIA NO. 303-15133 PARA EL FUNCIONAMIENTO DE LA UNIDAD DE GESTIÓN TERRITORIAL SANTANDER DE LA AGENCIA NACIONAL DE TIERRAS</t>
  </si>
  <si>
    <t>ANT-20255092</t>
  </si>
  <si>
    <t>CAJA DE COMPENSACIÓN FAMILIAR COMPENSAR</t>
  </si>
  <si>
    <t>Prestar los servicios de apoyo a la gestión para el desarrollo de las actividades del Plan de Bienestar Social e
Incentivos Institucionales 2025 para los servidores de la Agencia Nacional de Tierras y sus familias.</t>
  </si>
  <si>
    <t>ANT-20255127</t>
  </si>
  <si>
    <t>BPM CONSULTING SAS</t>
  </si>
  <si>
    <t>Contratar la prestación de servicios de BPO al amparo del Acuerdo Marco de Precios para contratar servicios BPO III (Business Process Outsourcing) CCE-SNG-AMP-005-2024, #PROCESO CCENEG-079-01-024, publicado el 11 de febrero del 2025, vigente hasta el 11 de febrero del 2028 en su componente de lote No. 1</t>
  </si>
  <si>
    <t>https://www.colombiacompra.gov.co/tienda-virtual-del-estado-colombiano/ordenes-compra/144288</t>
  </si>
  <si>
    <t>ANT-20255128</t>
  </si>
  <si>
    <t>COMPUTEL SYSTEM SAS</t>
  </si>
  <si>
    <t>Alquiler de escáner para el fortalecimiento y mejoramiento tecnológico en los distintos procesos misionales a cargo de la Agencia Nacional de Tierras</t>
  </si>
  <si>
    <t>https://www.colombiacompra.gov.co/tienda-virtual-del-estado-colombiano/ordenes-compra/144287</t>
  </si>
  <si>
    <t>ANT-20255330</t>
  </si>
  <si>
    <t>GRAN IMAGEN SAS</t>
  </si>
  <si>
    <t>Alquiler de impresoras para el fortalecimiento y mejoramiento tecnológico en los distintos procesos misionales a cargo de la Agencia Nacional de Tierras.</t>
  </si>
  <si>
    <t>https://www.colombiacompra.gov.co/tienda-virtual-del-estado-colombiano/ordenes-compra/144624</t>
  </si>
  <si>
    <t>ANT-20255481</t>
  </si>
  <si>
    <t>YAFABE MULTISERVICIOS Y SUMINISTROS S.A.S</t>
  </si>
  <si>
    <t>ANT-20255702</t>
  </si>
  <si>
    <t>CONVENIO DE ASOCIACIÓN</t>
  </si>
  <si>
    <t>ASOCIACION DE AUTORIDADES ARHUACAS DE LA SIERRA NEVADA – ASOCIT</t>
  </si>
  <si>
    <t>Aunar esfuerzos entre la Agencia Nacional de Tierras -ANT y la Asociación de Autoridades Arhuacas de la Sierra Nevada - ASO-CIT, con el objeto de coordinar, organizar y garantizar el desarrollo de los espacios de concertación y fortalecimiento de la Comisión Nacional de Territorios Indígenas.</t>
  </si>
  <si>
    <t>https://community.secop.gov.co/Public/Tendering/OpportunityDetail/Index?noticeUID=CO1.NTC.8011842&amp;isFromPublicArea=True&amp;isModal=False</t>
  </si>
  <si>
    <t>ANT-20255707</t>
  </si>
  <si>
    <t>OTIS ELEVATOR COMPANY COLOMBIA S.A.S</t>
  </si>
  <si>
    <t>PRESTAR EL SERVICIO DE MANTENIMIENTO PREVENTIVO Y CORRECTIVO, INCLUIDO EL SUMINISTRO E INSTALACIÓN DE REPUESTOS NUEVOS ORIGINALES DE FÁBRICA A LOS DOS (2) ASCENSORES INSTALADOS EN EL EDIFICIO DONDE FUNCIONA LA AGENCIA NACIONAL DE TIERRAS Y DE LA AGENCIA DE DESARROLLO RURAL –ADR, UBICADA EN LA CALLE 43 NO 57 – 41 EN LA CIUDAD DE BOGOTÁ</t>
  </si>
  <si>
    <t>https://community.secop.gov.co/Public/Tendering/OpportunityDetail/Index?noticeUID=CO1.NTC.8039106&amp;isFromPublicArea=True&amp;isModal=False</t>
  </si>
  <si>
    <t>ANT-MC-003-2025</t>
  </si>
  <si>
    <t>ANT-20255854</t>
  </si>
  <si>
    <t>QUALITAS SALUD LIMITADA</t>
  </si>
  <si>
    <t>Prestación de servicios para la realización de exámenes médicos pre-ocupacionales o de pre-ingreso, exámenes médicos ocupacionales periódicos, exámenes post incapacidad o por reintegro y exámenes médicos post ocupacionales o de egreso para los servidores públicos de la Agencia Nacional de Tierras, conforme con las especificaciones técnicas definidas por la entidad</t>
  </si>
  <si>
    <t>ANT-MC-004-2025</t>
  </si>
  <si>
    <t>ANT-20256007</t>
  </si>
  <si>
    <t>ANT-20256042</t>
  </si>
  <si>
    <t>ANT-20256332</t>
  </si>
  <si>
    <t>C&amp;S TECNOLOGIA SAS BIC</t>
  </si>
  <si>
    <t>CANAL REGIONAL DE TELEVISIÓN TEVEANDINA S.A.S.</t>
  </si>
  <si>
    <t>CONSORCIO IAD DINAMICO SOFTWAREONE</t>
  </si>
  <si>
    <t>ADQUISICIÓN DE LICENCIAMIENTO EN MODALIDAD DE SUSCRIPCIÓN DE ADOBE ACROBAT PRO Y CREATIVE CLOUD FOR TEAMS PARA LA AGENCIA NACIONAL DE TIERRAS</t>
  </si>
  <si>
    <t>Adquisición del licenciamiento Microsoft 365, SQL Server y extensión de los servicios de Software Assurance para SQL Server y Windows Server para la continuidad y fortalecimiento de la capacidad tecnológica en los distintos procesos misionales a cargo de la Agencia Nacional de Tierras</t>
  </si>
  <si>
    <t>SECRETARÍA GENERAL - SOPORTE TECNOLÓGICO</t>
  </si>
  <si>
    <t>https://www.colombiacompra.gov.co/tienda-virtual-del-estado-colombiano/ordenes-compra/146196</t>
  </si>
  <si>
    <t>140660</t>
  </si>
  <si>
    <t>140788</t>
  </si>
  <si>
    <t>141449</t>
  </si>
  <si>
    <t>141462</t>
  </si>
  <si>
    <t>141463</t>
  </si>
  <si>
    <t>141461</t>
  </si>
  <si>
    <t>141489</t>
  </si>
  <si>
    <t>141491</t>
  </si>
  <si>
    <t>141492</t>
  </si>
  <si>
    <t>141504</t>
  </si>
  <si>
    <t>141505</t>
  </si>
  <si>
    <t xml:space="preserve">141558 </t>
  </si>
  <si>
    <t>141567</t>
  </si>
  <si>
    <t>141562</t>
  </si>
  <si>
    <t>141565</t>
  </si>
  <si>
    <t>141566</t>
  </si>
  <si>
    <t>141563</t>
  </si>
  <si>
    <t xml:space="preserve"> 141661 </t>
  </si>
  <si>
    <t>141664</t>
  </si>
  <si>
    <t>141658</t>
  </si>
  <si>
    <t>141659</t>
  </si>
  <si>
    <t>141663</t>
  </si>
  <si>
    <t>141662</t>
  </si>
  <si>
    <t>141665</t>
  </si>
  <si>
    <t>141760</t>
  </si>
  <si>
    <t>141761</t>
  </si>
  <si>
    <t>141757</t>
  </si>
  <si>
    <t xml:space="preserve">141759 </t>
  </si>
  <si>
    <t>141758</t>
  </si>
  <si>
    <t>141825</t>
  </si>
  <si>
    <t>141822</t>
  </si>
  <si>
    <t>143207</t>
  </si>
  <si>
    <t>144288</t>
  </si>
  <si>
    <t>144287</t>
  </si>
  <si>
    <t>144624</t>
  </si>
  <si>
    <t>ANT-20256642</t>
  </si>
  <si>
    <t>ANT-20256671</t>
  </si>
  <si>
    <t>ANT-20256682</t>
  </si>
  <si>
    <t>ANT-SASIE-001-2025</t>
  </si>
  <si>
    <t>ANT-20256802</t>
  </si>
  <si>
    <t>ANT-20256837</t>
  </si>
  <si>
    <t>SASIE</t>
  </si>
  <si>
    <t>CONVENIO DE COOPERACIÓN INTERNACIONAL</t>
  </si>
  <si>
    <t>SIGPRO INGENIERIA Y TOPOGRAFIA S.A.S</t>
  </si>
  <si>
    <t>LA FUNDACIÓN PANAMERICANA PARA EL DESARROLLO – FUPAD</t>
  </si>
  <si>
    <t>GOBERNACIÓN DE BOYACÁ</t>
  </si>
  <si>
    <t>RECIO TURISMO S.A.</t>
  </si>
  <si>
    <t>LA CORPORACIÓN AGENCIA AFROCOLOMBIANA HILEROS</t>
  </si>
  <si>
    <t>Prestar servicios de divulgación en medios masivos, comunitarios o alternativos de comunicación con el fin de dar a conocer la oferta institucional en el marco de la Reforma Agraria y posicionar la imagen de la Agencia Nacional de Tierras en todo el territorio nacional</t>
  </si>
  <si>
    <t>AUNAR ESFUERZOS
ENTRE LA FUNDACIÓN PANAMERICANA PARA EL DESARROLLO (FUPAD) Y LA AGENCIA NACIONAL
DE TIERRAS (ANT) CON EL FIN DE BRINDAR ASISTENCIA TÉCNICA PARA EL DESARROLLO DEL
PROCEDIMIENTO DE ADQUISICIÓN DE PREDIOS EN EL MARCO DE LA REFORMA RURAL
INTEGRAL</t>
  </si>
  <si>
    <t>Aunar esfuerzos entre la gobernación de Boyacá y agencia nacional de tierras para priorizar la formalización de la propiedad privada rural, la adjudicación de baldíos y demás acciones misionales relacionadas con el acceso y formalización de la tierra a favor de los campesinos y pobladores rurales del departamento de Boyacá sujetos de ordenamiento social de la propiedad rural</t>
  </si>
  <si>
    <t>Suministro de tiquetes aéreos nacionales e internacionales y servicios conexos para el desplazamiento de los servidores y contratistas en el desarrollo de las actividades misionales y administrativas de la Agencia Nacional de Tierras.</t>
  </si>
  <si>
    <t>Aunar esfuerzos para la materialización de derechos territoriales en favor de las Comunidades Étnicas en el territorio nacional, mediante la socialización de la oferta institucional, el acompañamiento y apoyo en procesos técnicos y administrativos, que conlleven a la compra y formalización y seguridad jurídica de territorios colectivos, de acuerdo con la normatividad vigente y en cumplimiento con los Acuerdos de Paz.</t>
  </si>
  <si>
    <t>https://community.secop.gov.co/Public/Tendering/OpportunityDetail/Index?noticeUID=CO1.NTC.7900491&amp;isFromPublicArea=True&amp;isModal=true&amp;asPopupView=true</t>
  </si>
  <si>
    <t>https://community.secop.gov.co/Public/Tendering/OpportunityDetail/Index?noticeUID=CO1.NTC.7921273&amp;isFromPublicArea=True&amp;isModal=true&amp;asPopupView=true</t>
  </si>
  <si>
    <t>https://community.secop.gov.co/Public/Tendering/OpportunityDetail/Index?noticeUID=CO1.NTC.8001395&amp;isFromPublicArea=True&amp;isModal=true&amp;asPopupView=true</t>
  </si>
  <si>
    <t>https://community.secop.gov.co/Public/Tendering/OpportunityDetail/Index?noticeUID=CO1.NTC.7973598&amp;isFromPublicArea=True&amp;isModal=true&amp;asPopupView=true</t>
  </si>
  <si>
    <t>https://community.secop.gov.co/Public/Tendering/OpportunityDetail/Index?noticeUID=CO1.NTC.8020315&amp;isFromPublicArea=True&amp;isModal=true&amp;asPopupView=true</t>
  </si>
  <si>
    <t>https://community.secop.gov.co/Public/Tendering/OpportunityDetail/Index?noticeUID=CO1.NTC.8101018&amp;isFromPublicArea=True&amp;isModal=true&amp;asPopupView=true</t>
  </si>
  <si>
    <t>https://community.secop.gov.co/Public/Tendering/OpportunityDetail/Index?noticeUID=CO1.NTC.8221004&amp;isFromPublicArea=True&amp;isModal=true&amp;asPopupView=true</t>
  </si>
  <si>
    <t>https://community.secop.gov.co/Public/Tendering/OpportunityDetail/Index?noticeUID=CO1.NTC.8262647&amp;isFromPublicArea=True&amp;isModal=true&amp;asPopupView=true</t>
  </si>
  <si>
    <t>https://community.secop.gov.co/Public/Tendering/OpportunityDetail/Index?noticeUID=CO1.NTC.8235463&amp;isFromPublicArea=True&amp;isModal=true&amp;asPopupView=true</t>
  </si>
  <si>
    <t>https://community.secop.gov.co/Public/Tendering/OpportunityDetail/Index?noticeUID=CO1.NTC.8189615&amp;isFromPublicArea=True&amp;isModal=true&amp;asPopupView=true</t>
  </si>
  <si>
    <t>https://community.secop.gov.co/Public/Tendering/OpportunityDetail/Index?noticeUID=CO1.NTC.8304947&amp;isFromPublicArea=True&amp;isModal=true&amp;asPopupView=true</t>
  </si>
  <si>
    <t>ANT-20257063</t>
  </si>
  <si>
    <t>ANT-20257102</t>
  </si>
  <si>
    <t>ANT-20257393</t>
  </si>
  <si>
    <t>ANT-20257411</t>
  </si>
  <si>
    <t>ANT-20257419</t>
  </si>
  <si>
    <t>ANT-MC-005-2025</t>
  </si>
  <si>
    <t>ANT-20257503</t>
  </si>
  <si>
    <t>ANT-20257740</t>
  </si>
  <si>
    <t>CONSORCIO SAS</t>
  </si>
  <si>
    <t>ASOCIACIÓN DE AUTORIDADES TRADICIONALES DEL PUEBLO BARI – ÑATUBAIYIBARI</t>
  </si>
  <si>
    <t>SISTEMA UNIVERSITARIO DEL EJE CAFETERO</t>
  </si>
  <si>
    <t xml:space="preserve">MOTO MART S.A. </t>
  </si>
  <si>
    <t>CENTRO CAR 19</t>
  </si>
  <si>
    <t>PRESTAR EL SERVICIO DE TRANSPORTE PÚBLICO TERRESTRE AUTOMOTOR ESPECIAL CON CONDUCTOR, DISPONIBILIDAD 7 X 24, PARA TRANSPORTE DE PERSONAL, CON MATERIAL Y EQUIPOS A NIVEL NACIONAL.</t>
  </si>
  <si>
    <t>Contratar la prestación de servicios para la gestión, organización y desarrollo de los eventos requeridos por la Agencia Nacional de Tierras conducentes a la materialización de la reforma agraria y desarrollo rural, así como apoyar los demás procesos logísticos requeridos para el ejercicio de las actividades misionales de sus dependencias.</t>
  </si>
  <si>
    <t>Aunar esfuerzos técnicos, administrativos y financieros entre la Agencia Nacional de Tierras -ANT y la Asociación De Autoridades Tradicionales Del Pueblo Bari Ñatubaiyibari, con el objeto de contribuir al fortalecimiento de la autonomía y Gobierno propio del Resguardo Indígena Motilón Barí, para la gestión de la formalización y regularización de sus derechos étnico-territoriales</t>
  </si>
  <si>
    <t>AUNAR ESFUERZOS TÉCNICOS, JURÍDICOS, ADMINISTRATIVOS Y FINANCIEROS, PARA APOYAR LA GESTIÓN MISIONAL DE LOS PROCESOS DE COMPETENCIA DE LA SUBDIRECCIÓN DE ADMINISTRACIÓN DE TIERRAS, RELACIONADOS CON: I) LA ADJUDICACIÓN DE PREDIOS BALDÍOS DE LA NACIÓN A ENTIDADES DE DERECHO PÚBLICO, Y II) APLICACIÓN DE LA METODOLOGÍA DE ACTUALIZACIÓN DE UAF POR UNIDADES FÍSICAS HOMOGENEAS</t>
  </si>
  <si>
    <t>Adquisición de Maquinaria y Accesorios Agrícolas para apoyar la implementación y ejecución de proyectos productivos</t>
  </si>
  <si>
    <t>PRESTAR EL SERVICIO DE MANTENIMIENTO PREVENTIVO Y CORRECTIVO, A LOS VEHÍCULOS DEL PARQUE AUTOMOTOR DE LA AGENCIA NACIONAL DE TIERRAS, INCLUYENDO MANO DE OBRA Y EL SUMINISTRO DE TODOS LOS REPUESTOS NUEVOS ORIGINALES U HOMOLOGADOS, REQUERIDOS DE CONFORMIDAD CON LAS ESPECIFICACIONES CONTEMPLADAS</t>
  </si>
  <si>
    <t>CONSULTORÍA, DESARROLLO, IMPLEMENTACIÓN DE UNA SOLUCIÓN INTEGRAL QUE PERMITA LA INTEROPERABILIDAD ENTRE LOS MÓDULOS FUNCIONALES DEL SISTEMA INTEGRAL DE TIERRAS (SIT), ASÍ COMO EL DISEÑO DEL MODELO DE ARQUITECTURA EMPRESARIAL (AE) Y LA GESTIÓN ESTRATÉGICA DE TECNOLOGÍAS DE LA INFORMACIÓN (TI) EN LA AGENCIA NACIONAL DE TIERRAS.</t>
  </si>
  <si>
    <t>https://www.colombiacompra.gov.co/tienda-virtual-del-estado-colombiano/ordenes-compra/148933</t>
  </si>
  <si>
    <t>ANT-20258208</t>
  </si>
  <si>
    <t>SOLUCIONES EMPRESARIALES INTEGRALES ROMERO DIAZ S.A.S</t>
  </si>
  <si>
    <t>Contratar el arrendamiento del inmueble ubicado en la Carrera 7 No 10-05 del Municipio de San Martin - Meta, identificado con la matrícula inmobiliaria No. 236-35516 para el funcionamiento de la Unidad de Gestión Territorial Meta de la Agencia Nacional de Tierras</t>
  </si>
  <si>
    <t>https://community.secop.gov.co/Public/Tendering/OpportunityDetail/Index?noticeUID=CO1.NTC.8396756&amp;isFromPublicArea=True&amp;isModal=true&amp;asPopupView=true</t>
  </si>
  <si>
    <t>https://community.secop.gov.co/Public/Tendering/OpportunityDetail/Index?noticeUID=CO1.NTC.8435944&amp;isFromPublicArea=True&amp;isModal=true&amp;asPopupView=true</t>
  </si>
  <si>
    <t>https://community.secop.gov.co/Public/Tendering/OpportunityDetail/Index?noticeUID=CO1.NTC.8451641&amp;isFromPublicArea=True&amp;isModal=true&amp;asPopupView=true</t>
  </si>
  <si>
    <t>https://community.secop.gov.co/Public/Tendering/OpportunityDetail/Index?noticeUID=CO1.NTC.8495371&amp;isFromPublicArea=True&amp;isModal=true&amp;asPopupView=true</t>
  </si>
  <si>
    <t>ANT-SASIE-002-2025</t>
  </si>
  <si>
    <t>https://community.secop.gov.co/Public/Tendering/OpportunityDetail/Index?noticeUID=CO1.NTC.8257909&amp;isFromPublicArea=True&amp;isModal=true&amp;asPopupView=true</t>
  </si>
  <si>
    <t>https://community.secop.gov.co/Public/Tendering/OpportunityDetail/Index?noticeUID=CO1.NTC.8399877&amp;isFromPublicArea=True&amp;isModal=true&amp;asPopupView=true</t>
  </si>
  <si>
    <t>ANT-20258202</t>
  </si>
  <si>
    <t>ANT-20258538</t>
  </si>
  <si>
    <t>ANT-20259455</t>
  </si>
  <si>
    <t>ANT-20259500</t>
  </si>
  <si>
    <t>ANT-20259501</t>
  </si>
  <si>
    <t>ANT-20259586</t>
  </si>
  <si>
    <t>ANT-202510016</t>
  </si>
  <si>
    <t>ANT-MC-006-2025</t>
  </si>
  <si>
    <t>ANT-202510157</t>
  </si>
  <si>
    <t>ANT-RE-002-2025</t>
  </si>
  <si>
    <t>ANT-202510168</t>
  </si>
  <si>
    <t>ANT-202510176</t>
  </si>
  <si>
    <t>RE</t>
  </si>
  <si>
    <t>ARRENDAMIENTO ISLAS</t>
  </si>
  <si>
    <t>INMOBILIARIA Y CONSTRUCTORA COUNTRY HOUSE DEL CARIBE SAS</t>
  </si>
  <si>
    <t>ALPOPULAR ALMACÉN GENERAL DE DEPÓSITOS S.A</t>
  </si>
  <si>
    <t>LA ASOCIACION CAMPESINA DE INZA TIERRADENTRO ACIT</t>
  </si>
  <si>
    <t>MOTILONA BARI (BARIRA) DE CATALAURA</t>
  </si>
  <si>
    <t>MINISTERIOR DE IGUALDAD Y EQUIDAD</t>
  </si>
  <si>
    <t>WILLIAM ESTEBAN MARÍN PATERNOSTRO</t>
  </si>
  <si>
    <t>INVERSIONES M&amp;R SAS ZOMAC</t>
  </si>
  <si>
    <t>EOS CONSERVACION Y GESTION DOCUMENTAL S.A.S. - EOS CGD S.A.S.</t>
  </si>
  <si>
    <t>ASOCIACION DE PRODUCTORES DEL PUEBLO ARHUACO DE LA SIERRA NEVADA DE SANTA MARTA (ASOARHUACO)</t>
  </si>
  <si>
    <t>ARCHIVOS DEL ESTADO Y TECNOLOGÍAS DE LA INFORMACIÓN S.A.S</t>
  </si>
  <si>
    <t>ARRENDAMIENTO DEL INMUEBLE UBICADO EN LA CALLE 25 # 25A-95 DE LA CIUDAD DE SINCELEJO - SUCRE, IDENTIFICADO CON LA MATRÍCULA INMOBILIARIA NO.340-50175, PARA EL FUNCIONAMIENTO DE LA UNIDAD DE GESTIÓN TERRITORIAL SUCRE DE LA AGENCIA NACIONAL DE TIERRAS</t>
  </si>
  <si>
    <t>Contratar el arrendamiento de un inmueble destinado para el almacenamiento y custodia del archivo de gestión y central de la Agencia Nacional de Tierras</t>
  </si>
  <si>
    <t>Aunar esfuerzos para llevar a cabo la caracterización integral de la población Campesina y no étnica, lo cual servirá como insumo para los procedimientos administrativos de formalización campesina y étnica, seguridad jurídica y ordenamiento social de la propiedad rural de la Agencia Nacional de Tierras en el municipio de Inzá, Cauca</t>
  </si>
  <si>
    <t xml:space="preserve"> Aunar esfuerzos técnicos, administrativos y financieros entre la Agencia Nacional de
Tierras -ANT y El resguardo indígena Catalaura la Gabarra, con el objeto de contribuir
al fortalecimiento del ejercicio de la autonomía y gobierno propio del pueblo Barí, para
la gestión de la formalización y regularización de sus derechos étnico-territoriales</t>
  </si>
  <si>
    <t>Implementar acciones conjuntas orientadas al cierre de brechas en la tenencia de tierras y al fortalecimiento territorial de la política de tierras y equidad rural en 23 Departamentos con mayor índice de informalidad en la tenencia de tierras del país entre el Ministerio de Igualdad y Equidad y la Agencia Nacional de Tierras</t>
  </si>
  <si>
    <t>La Agencia Nacional de Tierras (ANT) da en arrendamiento el predio denominado “QUEBRACHO 1”, terreno insular de uno y otro mar, ubicado en el Archipiélago Nuestra Señora del Rosario; al arrendatario, para que, bajo su responsabilidad y autonomía, lo aproveche y lo explote conforme a los usos permitidos.</t>
  </si>
  <si>
    <t>Prestar servicios logísticos para la organización y ejecución de actividades programadas por la Agencia Nacional de Tierras en las zonas de reserva campesina (ZRC), que contribuyan al cumplimiento de los objetivos propuestos en el marco del contrato de préstamo 8937 –CO (BM)</t>
  </si>
  <si>
    <t>Contratar la prestación del servicio integral de saneamiento ambiental de sedes administrativas y de archivo para la Agencia Nacional de Tierras, de acuerdo con las especificaciones técnicas definidas por la entidad</t>
  </si>
  <si>
    <t>Aunar esfuerzos técnicos y jurídicos que permitan el fortalecimiento de las actividades para el levantamiento de información necesaria en el marco del procedimiento de formalización de los derechos étnico-territoriales colectivos de la comunidad del Resguardo indígena Arhuaco de la Sierra, de conformidad con la normativa vigente y los lineamientos institucionales de la ANT.</t>
  </si>
  <si>
    <t>Contratar los servicios especializados para realizar la intervención técnica archivística del fondo documental del INCODER e INCORA</t>
  </si>
  <si>
    <t>https://community.secop.gov.co/Public/Tendering/OpportunityDetail/Index?noticeUID=CO1.NTC.8657353&amp;isFromPublicArea=True&amp;isModal=true&amp;asPopupView=true</t>
  </si>
  <si>
    <t>https://community.secop.gov.co/Public/Tendering/OpportunityDetail/Index?noticeUID=CO1.NTC.8794478&amp;isFromPublicArea=True&amp;isModal=true&amp;asPopupView=true</t>
  </si>
  <si>
    <t>https://community.secop.gov.co/Public/Tendering/OpportunityDetail/Index?noticeUID=CO1.NTC.8758699&amp;isFromPublicArea=True&amp;isModal=true&amp;asPopupView=true</t>
  </si>
  <si>
    <t>https://community.secop.gov.co/Public/Tendering/OpportunityDetail/Index?noticeUID=CO1.NTC.8810124&amp;isFromPublicArea=True&amp;isModal=true&amp;asPopupView=true</t>
  </si>
  <si>
    <t>100%</t>
  </si>
  <si>
    <t>ANT-RE-01-2025</t>
  </si>
  <si>
    <t>ANT-202510127</t>
  </si>
  <si>
    <t>ANT-202510151</t>
  </si>
  <si>
    <t>ANT-202510266</t>
  </si>
  <si>
    <t>ANT-202510389</t>
  </si>
  <si>
    <t>ANT-202510403</t>
  </si>
  <si>
    <t>ANT-SAMC-001-2025</t>
  </si>
  <si>
    <t>ANT-202510431</t>
  </si>
  <si>
    <t>ANT-202510432</t>
  </si>
  <si>
    <t>ANT-202510745</t>
  </si>
  <si>
    <t>ANT-MC-007-2025</t>
  </si>
  <si>
    <t>ANT-202511117</t>
  </si>
  <si>
    <t>ANT-202511154</t>
  </si>
  <si>
    <t>ANT-202511187</t>
  </si>
  <si>
    <t>ANT-202511341</t>
  </si>
  <si>
    <t>ANT-202511456</t>
  </si>
  <si>
    <t>ANT-202511461</t>
  </si>
  <si>
    <t>ANT-MC-008-2025</t>
  </si>
  <si>
    <t>ANT-202511469</t>
  </si>
  <si>
    <t>ANT-202511638</t>
  </si>
  <si>
    <t>ANT-202511879</t>
  </si>
  <si>
    <t>SAMC</t>
  </si>
  <si>
    <t>CONTRATO DE SEGUROS</t>
  </si>
  <si>
    <t>LAGUNA ENCANTADA S.A.S</t>
  </si>
  <si>
    <t>JOSE RAMON DE LA TORRE URIBE</t>
  </si>
  <si>
    <t>SUPERINTENDENCIA DE NOTARIADO Y REGISTRO</t>
  </si>
  <si>
    <t>FEDERACIÓN COLOMBIANA DE GANADEROS (FEDEGÁN)</t>
  </si>
  <si>
    <t>GERALDINE MUÑOZ</t>
  </si>
  <si>
    <t>COMPAÑÍA MUNDIAL DE SEGUROS S.A</t>
  </si>
  <si>
    <t>ASEGURADORA SOLIDARIA DE COLOMBIA ENTIDAD COOPERATIVA</t>
  </si>
  <si>
    <t>SABANA D&amp;M COMERCIAL</t>
  </si>
  <si>
    <t>SULAY YASMIN RIOS CUBILLOS</t>
  </si>
  <si>
    <t>GRUPO PROMOTOR GU SAS</t>
  </si>
  <si>
    <t>LUZ MARINA GÓMEZ SARMIENTO</t>
  </si>
  <si>
    <t>MONTOYA RADIAR &amp; CIA. S. EN C</t>
  </si>
  <si>
    <t>THI PSICOLOGIA SAS</t>
  </si>
  <si>
    <t>SOLUCIONES INTEGRALES EN INGENIERIA CIVIL Y AMBIENTAL E.U</t>
  </si>
  <si>
    <t>ECOMPASS SAS</t>
  </si>
  <si>
    <t>La Agencia Nacional de Tierras (ANT) da en arrendamiento el predio denominado “HOTEL SAN PEDRO DE MAJAGUA”, terreno insular de uno y otro mar, ubicado en el Archipiélago Nuestra Señora del Rosario; al arrendatario, para que, bajo su responsabilidad y autonomía, lo aproveche y lo explote conforme a los usos permitidos.</t>
  </si>
  <si>
    <t>La Agencia Nacional de Tierras (ANT) da en arrendamiento el predio denominado “PELAO O PELICANO”, terreno insular de uno y otro mar, ubicado en el Archipiélago Nuestra Señora del Rosario; al arrendatario, para que, bajo su responsabilidad y autonomía, lo aproveche y lo explote conforme a los usos permitidos.</t>
  </si>
  <si>
    <t xml:space="preserve">Establecer mecanismos de cooperación entre la Agencia Nacional de
Tierras (ANT) y la Superintendencia de Notariado y Registro (SNR) </t>
  </si>
  <si>
    <t>Para efectos de lo dispuesto en el presente convenio, se entiende por ganaderos afiliados a FEDEGÁN, los afiliados a las organizaciones afiliadas a esta Federación y a otras organizaciones gremiales regionales, y en general, a todas las personas que ejercen la actividad ganadera en el territorio nacional.</t>
  </si>
  <si>
    <t xml:space="preserve">Arrendamiento del inmueble ubicado en la Calle 19 No. 13-51 de la ciudad de Inírida -Guainía, identificado con la matrícula inmobiliaria No. 500-42327, para el funcionamiento de la Unidad de Gestión Territorial Guainía de la Agencia Nacional de Tierras. </t>
  </si>
  <si>
    <t>CONTRATAR CON UNA O VARIAS COMPAÑÍAS DE SEGUROS LEGALMENTE AUTORIZADAS PARA FUNCIONAR EN EL PAÍS, EL PROGRAMA DE SEGUROS REQUERIDO PARA LA ADECUADA PROTECCIÓN DE LOS BIENES E INTERESES PATRIMONIALES DE LA AGENCIA NACIONAL DE TIERRAS, ASÍ COMO DE AQUELLOS POR LOS QUE SEA O FUERE LEGALMENTE RESPONSABLE O LE CORRESPONDA ASEGURAR EN VIRTUD DE DISPOSICIÓN LEGAL O CONTRACTUAL.</t>
  </si>
  <si>
    <t>Prestar los servicios de publicación en el Diario Oficial de los actos administrativos de carácter general, circulares y demás documentos expedidos por la Agencia Nacional de Tierras – ANT, en el marco de sus funciones</t>
  </si>
  <si>
    <t>Adquirir insumos de primeros auxilios y de elementos de Protección Personal de Seguridad y Salud en el Trabajo para la Agencia Nacional de Tierras.</t>
  </si>
  <si>
    <t>Aunar esfuerzos entre la fundación panamericana para el desarrollo
(FUPAD) y la Agencia Nacional de Tierras (ANT) con el fin de brindar
asistencia y capacidad técnica, para el fortalecimiento de los
espacios de promoción de los derechos de los campesinos como
elementos claves en la construcción de paz, la formalización de la
propiedad rural y la garantía del desarrollo integral del campo
colombiano</t>
  </si>
  <si>
    <t>CONTRATAR EL ARRENDAMIENTO DEL INMUEBLE UBICADO EN LA CALLE 9 LOTE 6 5-37 DEL MUNICIPIO DE PUERTO LOPEZ DEL DEPARTAMENTO DEL META, IDENTIFICADOS RESPECTIVAMENTE CON LA MATRÍCULA INMOBILIARIA, NO.2341419, PARA EL FUNCIONAMIENTO DE LA UNIDAD DE GESTION TERRITORIAL DE LA AGENCIA NACIONAL DE TIERRAS.</t>
  </si>
  <si>
    <t>CONTRATAR EL ARRENDAMIENTO DE LOS PISOS 1, 4, 5, 6, 7 Y 8 DEL INMUEBLE IDENTIFICADO CON LA MATRÍCULA INMOBILIARIA NO. 50C-863579 DE LA CIUDAD DE BOGOTÁ D.C., PARA EL FUNCIONAMIENTO DE LA RUTA DE FORMALIZACIÓN DE LA AGENCIA NACIONAL DE TIERRAS.</t>
  </si>
  <si>
    <t xml:space="preserve">Arrendamiento del inmueble ubicado en la calle 10 No. 23-51 LOTE 1, de la ciudad de San José del Guaviare - Guaviare, identificado con la matricula inmobiliaria No. 480-26276, para el funcionamiento de la Unidad de Gestión Territorial Guaviare de la Agencia Nacional de Tierras. </t>
  </si>
  <si>
    <t xml:space="preserve">CONTRATAR EL ARRENDAMIENTO DEL INMUEBLE UBICADO EN LA CARRERA 4 NO. 23B-40 OFICINA 1201 DE LA CIUDAD DE SANTA MARTA - MAGDALENA, IDENTIFICADO CON LA MATRÍCULA INMOBILIARIA NO. 080-119461, PARA EL FUNCIONAMIENTO DE LA UNIDAD DE GESTIÓN TERRITORIAL MAGDALENA DE LA AGENCIA NACIONAL DE TIERRAS </t>
  </si>
  <si>
    <t>Contratar la prestación de los servicios para aplicación de la Batería de Riesgo Psicosocial, en el marco de la
ejecución del Plan Estratégico de Talento Humano</t>
  </si>
  <si>
    <t>PRESTACIÓN DE SERVICIOS DE APOYO A LA GESTIÓN PARA EL DESARROLLO DE ACTIVIDADES TÉCNICAS Y ADMINISTRATIVAS RELACIONADAS CON LOS LEVANTAMIENTOS TOPOGRÁFICOS DESTINADOS A LA IDENTIFICACIÓN DE LOS PREDIOS A NIVEL NACIONAL, DETERMINADAS POR LA AGENCIA NACIONAL DE TIERRAS EN EL MARCO DE LA REFORMA RURAL INTEGRAL.</t>
  </si>
  <si>
    <t>Prestar el servicio de mantenimiento preventivo y correctivo para los drones marca SenseFly eBee X de la Agencia Nacional de Tierras, de acuerdo con las especificaciones técnicas requeridas por la Entidad.</t>
  </si>
  <si>
    <t>https://community.secop.gov.co/Public/Tendering/OpportunityDetail/Index?noticeUID=CO1.NTC.8834130&amp;isFromPublicArea=True&amp;isModal=true&amp;asPopupView=true</t>
  </si>
  <si>
    <t>https://community.secop.gov.co/Public/Tendering/OpportunityDetail/Index?noticeUID=CO1.NTC.8885338&amp;isFromPublicArea=True&amp;isModal=true&amp;asPopupView=true</t>
  </si>
  <si>
    <t>https://community.secop.gov.co/Public/Tendering/OpportunityDetail/Index?noticeUID=CO1.NTC.8931765&amp;isFromPublicArea=True&amp;isModal=true&amp;asPopupView=true</t>
  </si>
  <si>
    <t>ANT-202510162</t>
  </si>
  <si>
    <t>ANT-202511844</t>
  </si>
  <si>
    <t>ANT-202511911</t>
  </si>
  <si>
    <t>ANT-MC-009-2025</t>
  </si>
  <si>
    <t>ANT-202512046</t>
  </si>
  <si>
    <t>SDC-002-ANT3-2025</t>
  </si>
  <si>
    <t>ANT-202512060</t>
  </si>
  <si>
    <t>ANT-202512123</t>
  </si>
  <si>
    <t>ANT-202512146</t>
  </si>
  <si>
    <t>ANT-202512147</t>
  </si>
  <si>
    <t>ANT-202512162</t>
  </si>
  <si>
    <t>ANT-202512284</t>
  </si>
  <si>
    <t>ANT-202512333</t>
  </si>
  <si>
    <t>CONTRATO DE CONSULTORÍA</t>
  </si>
  <si>
    <t>KATRIN NYFELER VÉLEZ</t>
  </si>
  <si>
    <t>SILK BANCA DE INVERSIÓN S.A.S</t>
  </si>
  <si>
    <t>TARGET GROUP S.A.S</t>
  </si>
  <si>
    <t>GRUPO EMPRESARIAL LCS S.A.S.</t>
  </si>
  <si>
    <t>E TRAINING SAS</t>
  </si>
  <si>
    <t>AMAURI COVO SEGRERA</t>
  </si>
  <si>
    <t>V.D PACHECO ANGULO S EN C</t>
  </si>
  <si>
    <t>INDELTRU S.A.S.</t>
  </si>
  <si>
    <t>SOCIEDAD ISLA IGUANA S.A.S</t>
  </si>
  <si>
    <t>INGENIERIA CIVIL Y GEODESIA SAS - INCIGE SAS</t>
  </si>
  <si>
    <t>La Agencia Nacional de Tierras (ANT) da en arrendamiento el predio denominado “LA RAYA”, terreno insular de uno y otro mar, ubicado en el Archipiélago Nuestra Señora del Rosario; al arrendatario, para que, bajo su responsabilidad y autonomía, lo aproveche y lo explote conforme a los usos permitidos</t>
  </si>
  <si>
    <t xml:space="preserve">CONTRATAR EL ARRENDAMIENTO DEL  ÁREA EXCLUSIVA DEL INMUEBLE UBICADO EN LA CARRERA 13 NO. 54-55, DENOMINADO COMO OFICINA 302    DEL PISO 3 EDIFICIO TORRE SH, PARQUEADEROS P6, P7, P8, P9, P3 Y P20, DE LA CIUDAD DE BOGOTÁ - CUNDINAMARCA, IDENTIFICADOS RESPECTIVAMENTE CON LAS MATRÍCULAS INMOBILIARIAS, NO. 50C-2016935, NO. 50C-2016830, NO. 50C- 2016831, NO. 50C-2016832, NO. 50C-2016833, NO. 50C-2016836, NO. 50C- 2016828, NO. 50C- 2016838, PARA EL FUNCIONAMIENTO DE LA SUBDIRECCIÓN DE ADMINISTRACIÓN DE TIERRAS DE LA AGENCIA NACIONAL DE TIERRAS
</t>
  </si>
  <si>
    <t>ARRENDAMIENTO DEL INMUEBLE UBICADO EN LA CARRERA 41 #65B – 35 DE LA CIUDAD DE BARRANQUILLA-ATLÁNTICO, IDENTIFICADO CON LA MATRÍCULA INMOBILIARIA NO. 040-6947, PARA EL FUNCIONAMIENTO DE LA UNIDAD DE GESTIÓN TERRITORIAL ATLÁNTICO DE LA AGENCIA NACIONAL DE TIERRAS.</t>
  </si>
  <si>
    <t>Contratar el suministro de elementos de ferretería necesarios para el adecuado funcionamiento de las sedes de la Agencia Nacional de Tierras.</t>
  </si>
  <si>
    <t>Realizar la producción de herramientas multimedia que faciliten a la Agencia Nacional de Tierras la socialización, difusión y apropiación comunitaria del contenido técnico y operativo de los Planes de Desarrollo Sostenible (PDS) en las Zonas de Reserva Campesina, mediante estrategias formativas adaptadas a las características culturales, organizativas y territoriales de cada comunidad, en el marco del Programa de Catastro Multipropósito Rural – Urbano, financiado por el Banco Mundial”</t>
  </si>
  <si>
    <t>La Agencia Nacional de Tierras (ANT) da en arrendamiento el predio denominado “ISLA RISA”, terreno insular de uno y otro mar, ubicado en el Archipiélago Nuestra Señora del Rosario; al arrendatario, para que, bajo su responsabilidad y autonomía, lo aproveche y lo explote conforme a los usos permitidos.</t>
  </si>
  <si>
    <t>La Agencia Nacional de Tierras (ANT) da en arrendamiento el predio denominado “ISLA GIGI”, terreno insular de uno y otro mar, ubicado en el Archipiélago Nuestra Señora del Rosario; al arrendatario, para que, bajo su responsabilidad y autonomía, lo aproveche y lo explote conforme a los usos permitidos.</t>
  </si>
  <si>
    <t>La Agencia Nacional de Tierras (ANT) da en arrendamiento el predio denominado “ISLA DEL PIRATA”, terreno insular de uno y otro mar, ubicado en el Archipiélago Nuestra Señora del Rosario; al arrendatario, para que, bajo su responsabilidad y autonomía, lo aproveche y lo explote conforme a los usos permitidos.</t>
  </si>
  <si>
    <t>La Agencia Nacional de Tierras (ANT) da en arrendamiento el predio denominado “ISLA IGUANA”, terreno insular de uno y otro mar, ubicado en el Archipiélago Nuestra Señora del Rosario; al arrendatario, para que, bajo su responsabilidad y autonomía, lo aproveche y lo explote conforme a los usos permitidos.</t>
  </si>
  <si>
    <t>https://www.colombiacompra.gov.co/tienda-virtual-del-estado-colombiano/ordenes-compra/141657</t>
  </si>
  <si>
    <t>https://www.colombiacompra.gov.co/tienda-virtual-del-estado-colombiano/ordenes-compra/141655</t>
  </si>
  <si>
    <t>ANT-202510149</t>
  </si>
  <si>
    <t>ANT-202510165</t>
  </si>
  <si>
    <t>ANT-202512110</t>
  </si>
  <si>
    <t>ANT-202512122</t>
  </si>
  <si>
    <t>ANT-202512169</t>
  </si>
  <si>
    <t>ANT-202512170</t>
  </si>
  <si>
    <t>ANT-202512189</t>
  </si>
  <si>
    <t>ANT-202512404</t>
  </si>
  <si>
    <t>ANT-SASIE-005-2025</t>
  </si>
  <si>
    <t>ANT-202512420</t>
  </si>
  <si>
    <t>ANT-SASIE-004-2025</t>
  </si>
  <si>
    <t>ANT-202512421</t>
  </si>
  <si>
    <t>ANT-202512427</t>
  </si>
  <si>
    <t>ANT-202512430</t>
  </si>
  <si>
    <t>ANT-202512432</t>
  </si>
  <si>
    <t>ANT-202512433</t>
  </si>
  <si>
    <t>ANT-202512434</t>
  </si>
  <si>
    <t>ANT-202512435</t>
  </si>
  <si>
    <t>ANT-202512436</t>
  </si>
  <si>
    <t>ANT-202512438</t>
  </si>
  <si>
    <t>ANT-202512439</t>
  </si>
  <si>
    <t>ANT-202512440</t>
  </si>
  <si>
    <t>ANT-202512441</t>
  </si>
  <si>
    <t>ANT-202512442</t>
  </si>
  <si>
    <t>ANT-202512444</t>
  </si>
  <si>
    <t>ANT-202512445</t>
  </si>
  <si>
    <t>ANT-202512446</t>
  </si>
  <si>
    <t>ANT-202512447</t>
  </si>
  <si>
    <t>ANT-202512449</t>
  </si>
  <si>
    <t>ANT-202512450</t>
  </si>
  <si>
    <t>ANT-202512451</t>
  </si>
  <si>
    <t>ANT-202512452</t>
  </si>
  <si>
    <t>ANT-202512453</t>
  </si>
  <si>
    <t>ANT-202512454</t>
  </si>
  <si>
    <t>ANT-202512455</t>
  </si>
  <si>
    <t>ANT-202512456</t>
  </si>
  <si>
    <t>ANT-202512457</t>
  </si>
  <si>
    <t>ANT-202512458</t>
  </si>
  <si>
    <t>ANT-202512459</t>
  </si>
  <si>
    <t>ANT-202512460</t>
  </si>
  <si>
    <t>ANT-202512461</t>
  </si>
  <si>
    <t>ANT-202512462</t>
  </si>
  <si>
    <t>ANT-202512463</t>
  </si>
  <si>
    <t>ANT-202512464</t>
  </si>
  <si>
    <t>ANT-202512465</t>
  </si>
  <si>
    <t>ANT-202512466</t>
  </si>
  <si>
    <t>ANT-202512467</t>
  </si>
  <si>
    <t>ANT-202512468</t>
  </si>
  <si>
    <t>ANT-202512469</t>
  </si>
  <si>
    <t>ANT-202512470</t>
  </si>
  <si>
    <t>ANT-202512471</t>
  </si>
  <si>
    <t>ANT-202512472</t>
  </si>
  <si>
    <t>ANT-202512473</t>
  </si>
  <si>
    <t>ANT-202512474</t>
  </si>
  <si>
    <t>ANT-202512475</t>
  </si>
  <si>
    <t>ANT-202512476</t>
  </si>
  <si>
    <t>ANT-202512477</t>
  </si>
  <si>
    <t>ANT-202512478</t>
  </si>
  <si>
    <t>ANT-202512479</t>
  </si>
  <si>
    <t>ANT-202512480</t>
  </si>
  <si>
    <t>ANT-202512481</t>
  </si>
  <si>
    <t>ANT-202512482</t>
  </si>
  <si>
    <t>ANT-202512483</t>
  </si>
  <si>
    <t>ANT-202512484</t>
  </si>
  <si>
    <t>ANT-202512485</t>
  </si>
  <si>
    <t>ANT-202512486</t>
  </si>
  <si>
    <t>ANT-202512487</t>
  </si>
  <si>
    <t>ANT-202512488</t>
  </si>
  <si>
    <t>ANT-202512489</t>
  </si>
  <si>
    <t>ANT-202512490</t>
  </si>
  <si>
    <t>ANT-202512491</t>
  </si>
  <si>
    <t>ANT-202512492</t>
  </si>
  <si>
    <t>ANT-202512493</t>
  </si>
  <si>
    <t>ANT-202512494</t>
  </si>
  <si>
    <t>ANT-202512495</t>
  </si>
  <si>
    <t>ANT-202512496</t>
  </si>
  <si>
    <t>ANT-202512497</t>
  </si>
  <si>
    <t>ANT-202512498</t>
  </si>
  <si>
    <t>ANT-202512499</t>
  </si>
  <si>
    <t>AGENCIA DE ADUANAS HERMANN SCHWYN &amp; CIA S.A</t>
  </si>
  <si>
    <t>JUAN MANUEL QUINTERO JARAMILLO</t>
  </si>
  <si>
    <t>COCOLISO ALCATRAZ S.A.</t>
  </si>
  <si>
    <t>DIEGO ESPINOSA POSADA</t>
  </si>
  <si>
    <t>CARLOS DANIEL CASTAÑEDA CAMPO</t>
  </si>
  <si>
    <t>SOCIEDAD ISLA MATAMBA S.A.S</t>
  </si>
  <si>
    <t>MARPAC S.A.S.</t>
  </si>
  <si>
    <t>YOLANDA DEL SOCORRO MEDINA MONTES</t>
  </si>
  <si>
    <t>GALILEO INSTRUMENTS S.A.S.</t>
  </si>
  <si>
    <t>GRUPO LOS LAGOS SAS</t>
  </si>
  <si>
    <t>INVERSIONES LOZANO EMILIANI S.A.S</t>
  </si>
  <si>
    <t>INVERSIONES JCBJ SAS</t>
  </si>
  <si>
    <t>GABRIELA ALEJANDRA ERAZO REYES</t>
  </si>
  <si>
    <t>MELINDA INES SANCHEZ DE CELEDON</t>
  </si>
  <si>
    <t>X INMOBILIARIA S.A.S</t>
  </si>
  <si>
    <t>PROYECTOS ARQUITECTONICOS E INMOBILIARIOS LA QUINTA SAS</t>
  </si>
  <si>
    <t>JAIME EUGENIO GUTIERREZ</t>
  </si>
  <si>
    <t>LUZ DARY VEGA SUAREZ</t>
  </si>
  <si>
    <t>FRANCIA CAROLINA ERAZO REYES</t>
  </si>
  <si>
    <t>AGROPECUARIA LONDOÑO GOMEZ Y CIA S EN C</t>
  </si>
  <si>
    <t>ORLANDO RAMIREZ GARCIA</t>
  </si>
  <si>
    <t>EDUARDO SANTISTEBAN</t>
  </si>
  <si>
    <t>CENTRO DE GESTION EMPRESARIAL Y DE NEGOCIOS S.A.S.</t>
  </si>
  <si>
    <t>GRUPO J&amp;R 1A S.A.S. i</t>
  </si>
  <si>
    <t>LUIS ALFONSO PEREZ GOMEZ</t>
  </si>
  <si>
    <t>CENTRO COMERCIAL I.B.G. S.A.S</t>
  </si>
  <si>
    <t>INMOBILIARIA ADRIANA RIVERA SAS</t>
  </si>
  <si>
    <t>DIANA DEL CARMEN PUENTES ORTIZ</t>
  </si>
  <si>
    <t>DIANA MARCELA HERNÁNDEZ PACHÓN</t>
  </si>
  <si>
    <t>CARLOS RODOLFO ORTEGA MONTERO</t>
  </si>
  <si>
    <t>MARQUEZ GROUP CO. S.C.A.</t>
  </si>
  <si>
    <t>IGM CAPITAL SAS</t>
  </si>
  <si>
    <t>CONSORCIO KLEAN Y LOGISTIC </t>
  </si>
  <si>
    <t>ORIANA KATHERINE GOMEZ AVILA</t>
  </si>
  <si>
    <t>UNIÓN TEMPORAL KIOS</t>
  </si>
  <si>
    <t>CONSORCIO @ C&amp;D</t>
  </si>
  <si>
    <t>SUPER BRILLO DIAZ SAS</t>
  </si>
  <si>
    <t>GRUPO SIANCA S.A.S</t>
  </si>
  <si>
    <t>ASESORIAS CONTABLE Y TRIBUTARIA E INMOBILIARIA LIMITADA</t>
  </si>
  <si>
    <t>UNION TEMPORAL SERTOP 2</t>
  </si>
  <si>
    <t>La Agencia Nacional de Tierras (ANT) da en arrendamiento el predio denominado “TAITAO”, terreno insular de uno y otro mar, ubicado en el Archipiélago Nuestra Señora del Rosario; al arrendatario, para que, bajo su responsabilidad y autonomía, lo aproveche y lo explote conforme a los usos permitidos</t>
  </si>
  <si>
    <t>La Agencia Nacional de Tierras (ANT) da en arrendamiento el predio denominado “ISLA SONIE”, terreno insular de uno y otro mar, ubicado en el Archipiélago Nuestra Señora del Rosario; al arrendatario, para que, bajo su responsabilidad y autonomía, lo aproveche y lo explote conforme a los usos permitidos</t>
  </si>
  <si>
    <t>La Agencia Nacional de Tierras (ANT) da en arrendamiento el predio denominado “COCOLISO ALCATRAZ”, terreno insular de uno y otro mar, ubicado en el Archipiélago Nuestra Señora del Rosario; al arrendatario, para que, bajo su responsabilidad y autonomía, lo aproveche y lo explote conforme a los usos permitidos.</t>
  </si>
  <si>
    <t>La Agencia Nacional de Tierras (ANT) da en arrendamiento el predio denominado “PUNTA BELLA”, terreno insular de uno y otro mar, ubicado en el Archipiélago Nuestra Señora del Rosario; al arrendatario, para que, bajo su responsabilidad y autonomía, lo aproveche y lo explote conforme a los usos permitidos.</t>
  </si>
  <si>
    <t>La Agencia Nacional de Tierras (ANT) da en arrendamiento el predio denominado “ CARACOLI”, terreno insular de uno y otro mar, ubicado en el Archipiélago Nuestra Señora del Rosario; al arrendatario, para que, bajo su responsabilidad y autonomía, lo aproveche y lo explote conforme a los usos permitidos</t>
  </si>
  <si>
    <t>La Agencia Nacional de Tierras (ANT) da en arrendamiento el predio denominado “MATAMBA”, terreno insular de uno y otro mar, ubicado en el Archipiélago Nuestra Señora del Rosario; al arrendatario, para que, bajo su responsabilidad y autonomía, lo aproveche y lo explote conforme a los usos permitidos.</t>
  </si>
  <si>
    <t>La Agencia Nacional de Tierras (ANT) da en arrendamiento el predio denominado “LOS CAGUAMOS”, terreno insular de uno y otro mar, ubicado en el Archipiélago Nuestra Señora del Rosario; al arrendatario, para que, bajo su responsabilidad y autonomía, lo aproveche y lo explote conforme a los  usos permitidos.</t>
  </si>
  <si>
    <t>Contratar el Arrendamiento del inmueble ubicado en la Calle 24 # 42-97, del Municipio de 
Carmen de Bolívar, identificado con la matricula inmobiliaria No. 062-6616, para el funcionamiento de la Unidad de Gestión Territorial Bolívar de la Agencia Nacional de Tierras</t>
  </si>
  <si>
    <t>Contratar el suministro de equipos topográficos para dotar a la Agencia Nacional de Tierras - ANT en la toma de información posicional a través de métodos directos a nivel nacional en el marco del desarrollo de su misionalidad, de acuerdo con las especificaciones técnicas definidas por la Entidad.</t>
  </si>
  <si>
    <t>Suministro de elementos de papelería y útiles de oficina necesarios para el funcionamiento y la operatividad de todas las dependencias de la Sede Central y las Unidades de Gestión a nivel territorial de la Agencia Nacional de Tierras</t>
  </si>
  <si>
    <t>Adquirir el licenciamiento Microsoft 365, Windows Server, SQL Server y extensión de los servicios de Software Assurance para SQL Server para la continuidad y fortalecimiento de la capacidad tecnológica en los distintos procesos misionales a cargo de la Agencia Nacional de Tierras.
Adjudicatario: Consorcio IAD Dinámico Softwareone </t>
  </si>
  <si>
    <t>La Agencia Nacional de Tierras (ANT) da en arrendamiento el predio denominado “HAI PAO”, terreno insular de uno y otro mar, ubicado en el Archipiélago Nuestra Señora del Rosario; al arrendatario, para que, bajo su responsabilidad y autonomía, lo aproveche y lo explote conforme a los usos permitidos</t>
  </si>
  <si>
    <t>ARRENDAMIENTO DEL INMUEBLE UBICADO EN LA CALLE 19 NO. 13-51 DE LA CIUDAD DE INÍRIDA -GUAINÍA, IDENTIFICADO CON LA MATRÍCULA INMOBILIARIA NO. 500-42327, PARA EL FUNCIONAMIENTO DE LA UNIDAD DE GESTIÓN TERRITORIAL GUAINÍA DE LA AGENCIA NACIONAL DE TIERRAS.</t>
  </si>
  <si>
    <t>ARRENDAMIENTO DE LOS INMUEBLES UBICADOS EN LA K 26 NO 28-45 PISO 15, OFICINAS 1504, 1505, 1506, DE LA CIUDAD DE CARTAGENA-BOLÍVAR, IDENTIFICADOS RESPECTIVAMENTE CON LAS MATRÍCULAS INMOBILIARIAS NO. 060-337401, NO. 060-337402, NO 060-337403, PARA EL FUNCIONAMIENTO DE LA UNIDAD DE GESTIÓN TERRITORIAL BOLÍVAR DE LA AGENCIA NACIONAL DE TIERRAS.</t>
  </si>
  <si>
    <t>ARRENDAMIENTO DEL INMUEBLE UBICADO EN LA CARRERA 4 No. 23B-40 OFICINA 1201 DE LA CIUDAD DE SANTA MARTA - MAGDALENA, IDENTIFICADO CON LA MATRÍCULA INMOBILIARIA NO. 080-119461, PARA EL FUNCIONAMIENTO DE LA UNIDAD DE GESTIÓN TERRITORIAL MAGDALENA DE LA AGENCIA NACIONAL DE TIERRA.</t>
  </si>
  <si>
    <t>CONTRATAR EL ARRENDAMIENTO DEL INMUEBLE UBICADO EN LA CALLE 9 5-37 DEL MUNICIPIO DE PUERTO LOPEZ DEL DEPARTAMENTO DEL META, IDENTIFICADOS RESPECTIVAMENTE CON LA MATRÍCULA INMOBILIARIA, NO.234-1419, PARA EL FUNCIONAMIENTO DE LA UNIDAD DE GESTION TERRITORIAL DE LA AGENCIA NACIONAL DE TIERRAS.</t>
  </si>
  <si>
    <t>ARRENDAMIENTO DEL INMUEBLE UBICADO EN LA CARRERA 29 NO. 16B-78 SEGUNDO PISO DE LA CIUDAD DE PASTO - NARIÑO, IDENTIFICADO CON LA MATRÍCULA INMOBILIARIA NO. 240-38988, PARA EL FUNCIONAMIENTO DE LA UNIDAD DE GESTIÓN TERRITORIAL NARIÑO DE LA AGENCIA NACIONAL DE TIERRAS</t>
  </si>
  <si>
    <t>Arrendamiento del inmueble ubicado en la Calle 16 No 9-30 oficina 1107, en la ciudad de Valledupar - Cesar, identificado con la matrícula inmobiliaria No. 190-5378, para el funcionamiento de la Unidad de Gestión Territorial Cesar de la Agencia Nacional de Tierras</t>
  </si>
  <si>
    <t>ARRENDAMIENTO DEL INMUEBLE UBICADO EN LA CALLE 25 # 25A-95 DE LA CIUDAD DE SINCELEJO - SUCRE, IDENTIFICADO CON LA MATRÍCULA INMOBILIARIA NO.340-50175, PARA EL FUNCIONAMIENTO DE LA UNIDAD DE GESTIÓN TERRITORIAL SUCRE DE LA AGENCIA NACIONAL DE TIERRAS</t>
  </si>
  <si>
    <t xml:space="preserve">ARRENDAMIENTO DEL INMUEBLE UBICADO EN LA CARRERA 41
NO. 65B - 35 DE LA CIUDAD DE BARRANQUILLA - ATLÁNTICO, IDENTIFICADO CON LA MATRÍCULA INMOBILIARIA NO.
040-6947, PARA EL FUNCIONAMIENTO DE LA UNIDAD DE GESTIÓN TERRITORIAL ATLÁNTICO DE LA AGENCIA
NACIONAL DE TIERRAS, </t>
  </si>
  <si>
    <t>ARRENDAMIENTO DE LOS INMUEBLES UBICADOS EN LA CARRERA 99
NO. 96-35 OFICINAS NO 401, 402, 403, 410, 411, 412, 413 Y 414, DE LA CIUDAD DE APARTADÓ -ANTIOQUIA,
IDENTIFICADOS CON LAS MATRÍCULAS INMOBILIARIAS NO. 008-38073, NO. 008-38074, NO. 008-38075, NO. 008-38082,
NO. 008-38083, NO. 008-38084, NO. 008-38085 Y NO. 008-38086, PARA EL FUNCIONAMIENTO DE LA SEDE APARTADÓ DE
LA AGENCIA NACIONAL DE TIERRAS,</t>
  </si>
  <si>
    <t>Arrendamiento de los inmuebles ubicados en la Carrera 3 No 15-17 oficinas 701, 702, 703, 704, 705, 706, 707, y parqueaderos No. 1.2, 2.2, 4.2 y 7.2, de la ciudad de Ibagué - Tolima, para el funcionamiento de la Unidad de Gestión Territorial Tolima de la Agencia Nacional de Tierras</t>
  </si>
  <si>
    <t>Arrendamiento del inmueble ubicado en la Calle 35 No. 18- 21 piso No. 3 y garaje 3, de la ciudad de Bucaramanga- Santander, identificados con las matrículas inmobiliarias No. 300 24392 y No. 300-24213, para el funcionamiento de la Unidad de Gestión Territorial Santander de la Agencia Nacional de Tierras</t>
  </si>
  <si>
    <t>ARRENDAMIENTO DEL INMUEBLE UBICADO EN LA CARRERA 18 No. 15-42, DE LA CIUDAD DE ARAUCA-ARAUCA, IDENTIFICADO CON LA MATRÍCULA INMOBILIARIA NO. 410-4681, PARA
EL FUNCIONAMIENTO DE LA UNIDAD DE GESTIÓN TERRITORIAL ARAUCA DE LA AGENCIA NACIONAL DE TIERRAS</t>
  </si>
  <si>
    <t>CONTRATAR EL ARRENDAMIENTO DE LOS PISOS 1, 4, 5, 6, 7 Y 8 DEL INMUEBLE IDENTIFICADO CON LA MATRÍCULA INMOBILIARIA NO. 50C-863579 DE LA CIUDAD DE BOGOTÁ D.C., PARAELFUNCIONAMIENTO DE LARUTA DE FORMALIZACIÓN DE LA AGENCIA NACIONAL DETIERRAS</t>
  </si>
  <si>
    <t>ARRENDAMIENTO DEL INMUEBLE UBICADO EN LA CALLE 17 NO 28- 83 DE LA CIUDAD DE PASTO - NARIÑO, IDENTIFICADO CON LA MATRÍCULA INMOBILIARIA NO. 240-225066, PARA EL FUNCIONAMIENTO DE LA UNIDAD DE GESTIÓN TERRITORIAL NARIÑO DE LA AGENCIA NACIONAL DE TIERRAS</t>
  </si>
  <si>
    <t>Arrendamiento del inmueble ubicado en la Carrera 6 No. 62 B 32 Piso 1, Local 9 Edificio Sexta
Avenida de la ciudad de Montería - Córdoba, identificado con la matrícula inmobiliaria No.
140-157327, para el funcionamiento de la Unidad de Gestión Territorial Córdoba de la Agencia
Nacional de Tierras</t>
  </si>
  <si>
    <t xml:space="preserve">ARRENDAMIENTO DEL INMUEBLE UBICADO EN LA CALLE 10 NO. 23-51 LOTE 1, BARRIO CENTRO, DEL MUNICIPIO DE SAN JOSÉ DEL GUAVIARE, DEPARTAMENTO DEL GUAVIARE, IDENTIFICADO CON LA MATRICULA INMOBILIARIA NO. 480-26276, PARA EL FUNCIONAMIENTO DE LA UNIDAD DE GESTIÓN TERRITORIAL GUAVIARE DE LA AGENCIA NACIONAL DE TIERRAS. </t>
  </si>
  <si>
    <t>Contratar el arrendamiento del inmueble ubicado en la calle 48 22-85 del Municipio de Barrancabermeja - Santander, identificado con la matrícula inmobiliaria no. 303-15133 para el funcionamiento de la Unidad de Gestión Territorial Santander de la Agencia Nacional de Tierras.</t>
  </si>
  <si>
    <t xml:space="preserve">Arrendamiento del inmueble ubicado en la Carrera 9 No 18 -60, local 106 y oficinas 201, 203 y 205 en la ciudad de Tunja - Boyacá, identificados con las matrículas inmobiliarias No. 070-169161, No. 070-185122, No 070-185123 y No 070-169174 para el funcionamiento de la Unidad de Gestión Territorial Boyacá de la Agencia Nacional de Tierras. </t>
  </si>
  <si>
    <t>Arrendamiento del inmueble ubicado en la Transversal 18 No. 7-25 piso 2, del municipio de Yopal-Casanare, identificado con la matrícula inmobiliaria No. 470-16841, para el funcionamiento de la Unidad de Gestión Territorial Casanare de la Agencia Nacional de Tierras</t>
  </si>
  <si>
    <t>CONTRATAR EL ARRENDAMIENTO DEL INMUEBLE UBICADO EN LA CARRERA 7 NO 10-05 DEL MUNICIPIO DE SAN MARTIN - META, IDENTIFICADO CON LA MATRÍCULA INMOBILIARIA NO. 236-35516 PARA EL FUNCIONAMIENTO DE LA UNIDAD DE GESTIÓN TERRITORIAL META DE LA AGENCIA NACIONAL DE TIERRA</t>
  </si>
  <si>
    <t xml:space="preserve">Arrendamiento del inmueble ubicado en la Calle 65 A No 23 B 58 de la ciudad de ManizalesCaldas, identificado con la matrícula inmobiliaria No. 100-2711, para el funcionamiento de la Unidad de Gestión Territorial Caldas de la Agencia Nacional de Tierras. </t>
  </si>
  <si>
    <t>Arrendamiento del inmueble ubicado en la Calle 8 No 33-85 Local 1 - Edificio Torre 8-34 de la ciudad de Neiva - Huila, identificado con la matrícula inmobiliaria No. 200-267409, para el funcionamiento de la Unidad de Gestión Territorial Huila de la Agencia Nacional de Tierras</t>
  </si>
  <si>
    <t>ARRENDAMIENTO DEL INMUEBLE UBICADO EN LA CALLE 16 NO. 1 E 85 BARRIO LOS LIBERTADORES DE LA CIUDAD DE CÚCUTA, IDENTIFICADO CON LA MATRÍCULA INMOBILIARIA NO. 260-76878, PARA EL FUNCIONAMIENTO DE LA UNIDAD DE GESTIÓN TERRITORIAL NORORIENTE - SEDE CÚCUTA DE LA AGENCIA NACIONAL DE TIERRAS.</t>
  </si>
  <si>
    <t>ARRENDAMIENTO DE LOS INMUEBLES UBICADOS EN LA CARRERA 14 NO. 18-56 LOCALES 32, 33, 42, 43, 44 Y 45, DE LA CIUDAD DE ARMENIA - QUINDÍO, IDENTIFICADOS RESPECTIVAMENTE CON LA MATRICULA INMOBILIARIA NO. 280-111233, NO. 280-111234, NO. 280-111243, NO. 280-111244, NO. 280-111245 y NO. 280-111246, PARA EL FUNCIONAMIENTO DE LA UNIDAD DE GESTIÓN TERRITORIAL QUINDÍO DE LA AGENCIA NACIONAL DE TIERRAS</t>
  </si>
  <si>
    <t>ARRENDAMIENTO DEL INMUEBLE UBICADO EN LA CARRERA 9
NO 10N-52, DE LA CIUDAD DE POPAYÁN -CAUCA, IDENTIFICADO CON LA MATRÍCULA INMOBILIARIA NO. 120-8139, PARA EL FUNCIONAMIENTO DE LA UNIDAD DE GESTIÓN TERRITORIAL CAUCA DE LA AGENCIA NACIONAL DE TIERRAS.</t>
  </si>
  <si>
    <t>ARRENDAMIENTO DEL INMUEBLE UBICADO EN LA CALLE 23 NO
4 -26 PISO 3, DE LA CIUDAD DE QUIBDÓ-CHOCÓ -, IDENTIFICADO CON LA MATRÍCULA INMOBILIARIA NO. 180-39822, PARA EL FUNCIONAMIENTO DE LA UNIDAD DE GESTIÓN TERRITORIAL CHOCO DE LA AGENCIA NACIONAL DE TIERRAS.</t>
  </si>
  <si>
    <t>ARRENDAMIENTO DEL INMUEBLE UBICADO EN LA
TRANSVERSAL 14 NO 14-66, DE LA CIUDAD DE PUERTO CARREÑO - VICHADA, IDENTIFICADO CON LA MATRÍCULA INMOBILIARIA NO. 540-371, PARA EL FUNCIONAMIENTO DE LA UNIDAD DE GESTIÓN TERRITORIAL VICHADA DE LA AGENCIA NACIONAL DE TIERRAS.</t>
  </si>
  <si>
    <t>ARRENDAMIENTO DEL INMUEBLE UBICADO EN LA CALLE 16 NO. 9-30, OFICINA 1106 DEL EDIFICIO CAJA AGRARIA EN LA CIUDAD DE VALLEDUPAR - CESAR, IDENTIFICADO CON LA MATRÍCULA INMOBILIARIA NO. 190-5377, PARA EL FUNCIONAMIENTO DE LA UNIDAD DE GESTIÓN TERRITORIAL CESAR DE LA AGENCIA NACIONAL DE TIERRAS</t>
  </si>
  <si>
    <t>ARRENDAMIENTO DEL INMUEBLE UBICADO EN LA CARRERA 9A NO 19-45 ZONA DE JUEGOS EDIFICIO SANTA ANA - LOCAL 0 DE LA CIUDAD DE PEREIRA - RISARALDA, IDENTIFICADO CON LA MATRÍCULA INMOBILIARIA NO. 290-105121, PARA EL FUNCIONAMIENTO DE LA UNIDAD DE GESTIÓN TERRITORIAL RISARALDA DE LA AGENCIA NACIONAL DE TIERRAS.</t>
  </si>
  <si>
    <t xml:space="preserve">ARRENDAMIENTO DE LOS INMUEBLES UBICADOS EN LA CARRERA 13 NO 54-55 - EDIFICIO TORRE SH, PARA EL FUNCIONAMIENTO DE LA SEDE DE CHAPINERO DE LA AGENCIA NACIONAL DE TIERRAS </t>
  </si>
  <si>
    <t>Contratar el servicio integral de Aseo y cafetería para las sedes de la AGENCIA NACIONAL DE TIERRAS - ANT a Nivel Nacional –Sede Bogotá.</t>
  </si>
  <si>
    <t>ARRENDAMIENTO DEL INMUEBLE UBICADO EN LA CALLE 12 NO 10-96 DE LA CIUDAD DE RIOHACHA -GUAJIRA, IDENTIFICADO CON LA MATRÍCULA INMOBILIARIA NO. 210-21645, PARA EL FUNCIONAMIENTO DE LA UNIDAD DE GESTIÓN TERRITORIAL GUAJIRA DE LA AGENCIA NACIONAL DE TIERRAS</t>
  </si>
  <si>
    <t xml:space="preserve">Contratar el servicio integral de Aseo y cafetería para las sedes de la AGENCIANACIONAL DE TIERRAS - ANT a Nivel Nacional </t>
  </si>
  <si>
    <t>Prestar el servicio Integral de aseo y cafetería de conformidad con las características técnicas, en las instalaciones que señale la Agencia Nacional Tierra ANT, a través del Acuerdo Marco de precios de Aseo y cafetería</t>
  </si>
  <si>
    <t>Prestar el servicio Integral de aseo y cafetería de conformidad con las características técnicas, en las instalaciones que señale la Agencia Nacional Tierra ANT, a través del Acuerdo Marco de precios de Aseo y cafetería-</t>
  </si>
  <si>
    <t xml:space="preserve">Contratar el servicio integral de Aseo y cafetería para las sedes de la AGENCIA NACIONAL DE TIERRAS - ANT a Nivel Nacional </t>
  </si>
  <si>
    <t>Arrendamiento del inmueble ubicado en la Calle 10 No 4-47 piso 13 ala norte - Edificio Corficolombiana, de la ciudad de Cali - Valle del Cauca, identificado con la matrícula inmobiliaria No. 370-95954, para el funcionamiento de la Unidad de Gestión Territorial Valle del Cauca de la Agencia Nacional de Tierras ANT.</t>
  </si>
  <si>
    <t>Arrendamiento de las oficinas 301, 401 y 601 identificadas con las matrículas inmobiliarias No. 420-114256, 420-114257 y 420-114259, respectivamente, del inmueble ubicado en la Calle14 No. 12-20 de la ciudad de Florencia - Caquetá, para el funcionamiento de la Unidad de Gestión Territorial Caquetá de la Agencia Nacional de Tierras.</t>
  </si>
  <si>
    <t>Aunar esfuerzos y recursos físicos, humanos, administrativos, técnicos, financieros, capacidades y métodos entre LA UNIDAD NACIONAL DE PROTECIÓN - UNP y la AGENCIA NACIONAL DE TIERAS- ANT que permitan ejercer la adecuada protección de los funcionarios de la ANT sujetos al Programa de Prevención y Protección de los derechos a la Vida, la Libertad, la Integridad y la Seguridad de personas, grupos y comunidades, con ocasión a la situación de riesgo a la que se encuentran expuestos en el cumplimiento de sus obligaciones</t>
  </si>
  <si>
    <t>ARRENDAMIENTO DE LOS INMUEBLES UBICADOS EN LA CARRERA 13 NO 54-55 - EDIFICIO TORRE SH, PARA EL FUNCIONAMIENTO DE LA SEDE DE CHAPINERO DE LA AGENCIA NACIONAL DE TIERRA</t>
  </si>
  <si>
    <t>https://www.colombiacompra.gov.co/tienda-virtual-del-estado-colombiano/ordenes-compra/157889</t>
  </si>
  <si>
    <t>https://www.colombiacompra.gov.co/tienda-virtual-del-estado-colombiano/ordenes-compra/159005</t>
  </si>
  <si>
    <t>https://www.colombiacompra.gov.co/tienda-virtual-del-estado-colombiano/ordenes-compra/159009</t>
  </si>
  <si>
    <t>https://www.colombiacompra.gov.co/tienda-virtual-del-estado-colombiano/ordenes-compra/159007</t>
  </si>
  <si>
    <t>https://www.colombiacompra.gov.co/tienda-virtual-del-estado-colombiano/ordenes-compra/159008</t>
  </si>
  <si>
    <t>https://www.colombiacompra.gov.co/tienda-virtual-del-estado-colombiano/ordenes-compra/159010</t>
  </si>
  <si>
    <t>https://www.colombiacompra.gov.co/tienda-virtual-del-estado-colombiano/ordenes-compra/159013</t>
  </si>
  <si>
    <t>https://www.colombiacompra.gov.co/tienda-virtual-del-estado-colombiano/ordenes-compra/159016</t>
  </si>
  <si>
    <t>https://www.colombiacompra.gov.co/tienda-virtual-del-estado-colombiano/ordenes-compra/159074</t>
  </si>
  <si>
    <t>https://www.colombiacompra.gov.co/tienda-virtual-del-estado-colombiano/ordenes-compra/159077</t>
  </si>
  <si>
    <t>https://www.colombiacompra.gov.co/tienda-virtual-del-estado-colombiano/ordenes-compra/159078</t>
  </si>
  <si>
    <t>https://www.colombiacompra.gov.co/tienda-virtual-del-estado-colombiano/ordenes-compra/159079</t>
  </si>
  <si>
    <t>https://www.colombiacompra.gov.co/tienda-virtual-del-estado-colombiano/ordenes-compra/159109</t>
  </si>
  <si>
    <t>https://www.colombiacompra.gov.co/tienda-virtual-del-estado-colombiano/ordenes-compra/159106</t>
  </si>
  <si>
    <t>https://www.colombiacompra.gov.co/tienda-virtual-del-estado-colombiano/ordenes-compra/159111</t>
  </si>
  <si>
    <t>https://www.colombiacompra.gov.co/tienda-virtual-del-estado-colombiano/ordenes-compra/159132</t>
  </si>
  <si>
    <t>https://www.colombiacompra.gov.co/tienda-virtual-del-estado-colombiano/ordenes-compra/159112</t>
  </si>
  <si>
    <t>https://www.colombiacompra.gov.co/tienda-virtual-del-estado-colombiano/ordenes-compra/159012</t>
  </si>
  <si>
    <t>https://www.colombiacompra.gov.co/tienda-virtual-del-estado-colombiano/ordenes-compra/159108</t>
  </si>
  <si>
    <t>https://www.colombiacompra.gov.co/tienda-virtual-del-estado-colombiano/ordenes-compra/159014</t>
  </si>
  <si>
    <t>https://www.colombiacompra.gov.co/tienda-virtual-del-estado-colombiano/ordenes-compra/159015</t>
  </si>
  <si>
    <t>https://www.colombiacompra.gov.co/tienda-virtual-del-estado-colombiano/ordenes-compra/159073</t>
  </si>
  <si>
    <t>https://www.colombiacompra.gov.co/tienda-virtual-del-estado-colombiano/ordenes-compra/159075</t>
  </si>
  <si>
    <t>https://www.colombiacompra.gov.co/tienda-virtual-del-estado-colombiano/ordenes-compra/159076</t>
  </si>
  <si>
    <t>https://www.colombiacompra.gov.co/tienda-virtual-del-estado-colombiano/ordenes-compra/159107</t>
  </si>
  <si>
    <t>https://www.colombiacompra.gov.co/tienda-virtual-del-estado-colombiano/ordenes-compra/159179</t>
  </si>
  <si>
    <t>https://www.colombiacompra.gov.co/tienda-virtual-del-estado-colombiano/ordenes-compra/159110</t>
  </si>
  <si>
    <t>https://www.colombiacompra.gov.co/tienda-virtual-del-estado-colombiano/ordenes-compra/159180</t>
  </si>
  <si>
    <t>https://www.colombiacompra.gov.co/tienda-virtual-del-estado-colombiano/ordenes-compra/159277</t>
  </si>
  <si>
    <t>https://www.colombiacompra.gov.co/tienda-virtual-del-estado-colombiano/ordenes-compra/159276</t>
  </si>
  <si>
    <t>https://www.colombiacompra.gov.co/tienda-virtual-del-estado-colombiano/ordenes-compra/159282</t>
  </si>
  <si>
    <t>https://community.secop.gov.co/Public/Tendering/OpportunityDetail/Index?noticeUID=CO1.NTC.8811305&amp;isFromPublicArea=True&amp;isModal=true&amp;asPopupView=true</t>
  </si>
  <si>
    <t>https://community.secop.gov.co/Public/Tendering/OpportunityDetail/Index?noticeUID=CO1.NTC.9354932&amp;isFromPublicArea=True&amp;isModal=true&amp;asPopupView=true</t>
  </si>
  <si>
    <t>https://community.secop.gov.co/Public/Tendering/OpportunityDetail/Index?noticeUID=CO1.NTC.8875950&amp;isFromPublicArea=True&amp;isModal=true&amp;asPopupView=true</t>
  </si>
  <si>
    <t>https://community.secop.gov.co/Public/Tendering/OpportunityDetail/Index?noticeUID=CO1.NTC.8751943&amp;isFromPublicArea=True&amp;isModal=true&amp;asPopupView=true</t>
  </si>
  <si>
    <t>https://community.secop.gov.co/Public/Tendering/OpportunityDetail/Index?noticeUID=CO1.NTC.8948645&amp;isFromPublicArea=True&amp;isModal=true&amp;asPopupView=true</t>
  </si>
  <si>
    <t>https://community.secop.gov.co/Public/Tendering/OpportunityDetail/Index?noticeUID=CO1.NTC.8860515&amp;isFromPublicArea=True&amp;isModal=true&amp;asPopupView=true</t>
  </si>
  <si>
    <t>https://community.secop.gov.co/Public/Tendering/OpportunityDetail/Index?noticeUID=CO1.NTC.9017381&amp;isFromPublicArea=True&amp;isModal=true&amp;asPopupView=true</t>
  </si>
  <si>
    <t>https://community.secop.gov.co/Public/Tendering/OpportunityDetail/Index?noticeUID=CO1.NTC.8948586&amp;isFromPublicArea=True&amp;isModal=true&amp;asPopupView=true</t>
  </si>
  <si>
    <t>https://community.secop.gov.co/Public/Tendering/OpportunityDetail/Index?noticeUID=CO1.NTC.8960357&amp;isFromPublicArea=True&amp;isModal=true&amp;asPopupView=true</t>
  </si>
  <si>
    <t>https://community.secop.gov.co/Public/Tendering/OpportunityDetail/Index?noticeUID=CO1.NTC.8960358&amp;isFromPublicArea=True&amp;isModal=true&amp;asPopupView=true</t>
  </si>
  <si>
    <t>https://community.secop.gov.co/Public/Tendering/OpportunityDetail/Index?noticeUID=CO1.NTC.8905099&amp;isFromPublicArea=True&amp;isModal=true&amp;asPopupView=true</t>
  </si>
  <si>
    <t>https://community.secop.gov.co/Public/Tendering/OpportunityDetail/Index?noticeUID=CO1.NTC.8990599&amp;isFromPublicArea=True&amp;isModal=true&amp;asPopupView=true</t>
  </si>
  <si>
    <t>https://community.secop.gov.co/Public/Tendering/OpportunityDetail/Index?noticeUID=CO1.NTC.9048661&amp;isFromPublicArea=True&amp;isModal=true&amp;asPopupView=true</t>
  </si>
  <si>
    <t>https://community.secop.gov.co/Public/Tendering/OpportunityDetail/Index?noticeUID=CO1.NTC.9048826&amp;isFromPublicArea=True&amp;isModal=true&amp;asPopupView=true</t>
  </si>
  <si>
    <t>https://community.secop.gov.co/Public/Tendering/OpportunityDetail/Index?noticeUID=CO1.NTC.9058754&amp;isFromPublicArea=True&amp;isModal=true&amp;asPopupView=true</t>
  </si>
  <si>
    <t>https://community.secop.gov.co/Public/Tendering/OpportunityDetail/Index?noticeUID=CO1.NTC.9005853&amp;isFromPublicArea=True&amp;isModal=true&amp;asPopupView=true</t>
  </si>
  <si>
    <t>https://community.secop.gov.co/Public/Tendering/OpportunityDetail/Index?noticeUID=CO1.NTC.9087545&amp;isFromPublicArea=True&amp;isModal=true&amp;asPopupView=true</t>
  </si>
  <si>
    <t>https://community.secop.gov.co/Public/Tendering/OpportunityDetail/Index?noticeUID=CO1.NTC.9126850&amp;isFromPublicArea=True&amp;isModal=true&amp;asPopupView=true</t>
  </si>
  <si>
    <t>https://community.secop.gov.co/Public/Tendering/OpportunityDetail/Index?noticeUID=CO1.NTC.9123928&amp;isFromPublicArea=True&amp;isModal=true&amp;asPopupView=true</t>
  </si>
  <si>
    <t>https://community.secop.gov.co/Public/Tendering/OpportunityDetail/Index?noticeUID=CO1.NTC.9126482&amp;isFromPublicArea=True&amp;isModal=true&amp;asPopupView=true</t>
  </si>
  <si>
    <t>https://community.secop.gov.co/Public/Tendering/OpportunityDetail/Index?noticeUID=CO1.NTC.9127207&amp;isFromPublicArea=True&amp;isModal=true&amp;asPopupView=true</t>
  </si>
  <si>
    <t>https://community.secop.gov.co/Public/Tendering/OpportunityDetail/Index?noticeUID=CO1.NTC.9127622&amp;isFromPublicArea=True&amp;isModal=true&amp;asPopupView=true</t>
  </si>
  <si>
    <t>https://community.secop.gov.co/Public/Tendering/OpportunityDetail/Index?noticeUID=CO1.NTC.9123891&amp;isFromPublicArea=True&amp;isModal=true&amp;asPopupView=true</t>
  </si>
  <si>
    <t>https://community.secop.gov.co/Public/Tendering/OpportunityDetail/Index?noticeUID=CO1.NTC.9127000&amp;isFromPublicArea=True&amp;isModal=true&amp;asPopupView=true</t>
  </si>
  <si>
    <t>https://community.secop.gov.co/Public/Tendering/OpportunityDetail/Index?noticeUID=CO1.NTC.9124524&amp;isFromPublicArea=True&amp;isModal=true&amp;asPopupView=true</t>
  </si>
  <si>
    <t>https://community.secop.gov.co/Public/Tendering/OpportunityDetail/Index?noticeUID=CO1.NTC.9127061&amp;isFromPublicArea=True&amp;isModal=true&amp;asPopupView=true</t>
  </si>
  <si>
    <t>https://community.secop.gov.co/Public/Tendering/OpportunityDetail/Index?noticeUID=CO1.NTC.9170300&amp;isFromPublicArea=True&amp;isModal=true&amp;asPopupView=true</t>
  </si>
  <si>
    <t>https://community.secop.gov.co/Public/Tendering/OpportunityDetail/Index?noticeUID=CO1.NTC.9199247&amp;isFromPublicArea=True&amp;isModal=true&amp;asPopupView=true</t>
  </si>
  <si>
    <t>https://community.secop.gov.co/Public/Tendering/OpportunityDetail/Index?noticeUID=CO1.NTC.9247919&amp;isFromPublicArea=True&amp;isModal=true&amp;asPopupView=true</t>
  </si>
  <si>
    <t>https://community.secop.gov.co/Public/Tendering/OpportunityDetail/Index?noticeUID=CO1.NTC.9048484&amp;isFromPublicArea=True&amp;isModal=true&amp;asPopupView=true</t>
  </si>
  <si>
    <t>https://community.secop.gov.co/Public/Tendering/OpportunityDetail/Index?noticeUID=CO1.NTC.9060887&amp;isFromPublicArea=True&amp;isModal=true&amp;asPopupView=true</t>
  </si>
  <si>
    <t>https://community.secop.gov.co/Public/Tendering/OpportunityDetail/Index?noticeUID=CO1.NTC.9308146&amp;isFromPublicArea=True&amp;isModal=true&amp;asPopupView=true</t>
  </si>
  <si>
    <t>https://community.secop.gov.co/Public/Tendering/OpportunityDetail/Index?noticeUID=CO1.NTC.9324365&amp;isFromPublicArea=True&amp;isModal=true&amp;asPopupView=true</t>
  </si>
  <si>
    <t>https://community.secop.gov.co/Public/Tendering/OpportunityDetail/Index?noticeUID=CO1.NTC.9326463&amp;isFromPublicArea=True&amp;isModal=true&amp;asPopupView=true</t>
  </si>
  <si>
    <t>https://community.secop.gov.co/Public/Tendering/OpportunityDetail/Index?noticeUID=CO1.NTC.9331172&amp;isFromPublicArea=True&amp;isModal=true&amp;asPopupView=true</t>
  </si>
  <si>
    <t>https://community.secop.gov.co/Public/Tendering/OpportunityDetail/Index?noticeUID=CO1.NTC.9326832&amp;isFromPublicArea=True&amp;isModal=true&amp;asPopupView=true</t>
  </si>
  <si>
    <t>https://community.secop.gov.co/Public/Tendering/OpportunityDetail/Index?noticeUID=CO1.NTC.9324549&amp;isFromPublicArea=True&amp;isModal=true&amp;asPopupView=true</t>
  </si>
  <si>
    <t>https://community.secop.gov.co/Public/Tendering/OpportunityDetail/Index?noticeUID=CO1.NTC.9324622&amp;isFromPublicArea=True&amp;isModal=true&amp;asPopupView=true</t>
  </si>
  <si>
    <t>https://community.secop.gov.co/Public/Tendering/OpportunityDetail/Index?noticeUID=CO1.NTC.9326821&amp;isFromPublicArea=True&amp;isModal=true&amp;asPopupView=true</t>
  </si>
  <si>
    <t>https://community.secop.gov.co/Public/Tendering/OpportunityDetail/Index?noticeUID=CO1.NTC.9326851&amp;isFromPublicArea=True&amp;isModal=true&amp;asPopupView=true</t>
  </si>
  <si>
    <t>https://community.secop.gov.co/Public/Tendering/OpportunityDetail/Index?noticeUID=CO1.NTC.9326513&amp;isFromPublicArea=True&amp;isModal=true&amp;asPopupView=true</t>
  </si>
  <si>
    <t>https://community.secop.gov.co/Public/Tendering/OpportunityDetail/Index?noticeUID=CO1.NTC.9327372&amp;isFromPublicArea=True&amp;isModal=true&amp;asPopupView=true</t>
  </si>
  <si>
    <t>https://community.secop.gov.co/Public/Tendering/OpportunityDetail/Index?noticeUID=CO1.NTC.9328886&amp;isFromPublicArea=True&amp;isModal=true&amp;asPopupView=true</t>
  </si>
  <si>
    <t>https://community.secop.gov.co/Public/Tendering/OpportunityDetail/Index?noticeUID=CO1.NTC.9327089&amp;isFromPublicArea=True&amp;isModal=true&amp;asPopupView=true</t>
  </si>
  <si>
    <t>https://community.secop.gov.co/Public/Tendering/OpportunityDetail/Index?noticeUID=CO1.NTC.9326457&amp;isFromPublicArea=True&amp;isModal=true&amp;asPopupView=true</t>
  </si>
  <si>
    <t>https://community.secop.gov.co/Public/Tendering/OpportunityDetail/Index?noticeUID=CO1.NTC.9329197&amp;isFromPublicArea=True&amp;isModal=true&amp;asPopupView=true</t>
  </si>
  <si>
    <t>https://community.secop.gov.co/Public/Tendering/OpportunityDetail/Index?noticeUID=CO1.NTC.9337518&amp;isFromPublicArea=True&amp;isModal=true&amp;asPopupView=true</t>
  </si>
  <si>
    <t>https://community.secop.gov.co/Public/Tendering/OpportunityDetail/Index?noticeUID=CO1.NTC.9336658&amp;isFromPublicArea=True&amp;isModal=true&amp;asPopupView=true</t>
  </si>
  <si>
    <t>https://community.secop.gov.co/Public/Tendering/OpportunityDetail/Index?noticeUID=CO1.NTC.9336956&amp;isFromPublicArea=True&amp;isModal=true&amp;asPopupView=true</t>
  </si>
  <si>
    <t>https://community.secop.gov.co/Public/Tendering/OpportunityDetail/Index?noticeUID=CO1.NTC.9345241&amp;isFromPublicArea=True&amp;isModal=true&amp;asPopupView=true</t>
  </si>
  <si>
    <t>https://community.secop.gov.co/Public/Tendering/OpportunityDetail/Index?noticeUID=CO1.NTC.9337213&amp;isFromPublicArea=True&amp;isModal=true&amp;asPopupView=true</t>
  </si>
  <si>
    <t>https://community.secop.gov.co/Public/Tendering/OpportunityDetail/Index?noticeUID=CO1.NTC.9336647&amp;isFromPublicArea=True&amp;isModal=true&amp;asPopupView=true</t>
  </si>
  <si>
    <t>https://community.secop.gov.co/Public/Tendering/OpportunityDetail/Index?noticeUID=CO1.NTC.9337517&amp;isFromPublicArea=True&amp;isModal=true&amp;asPopupView=true</t>
  </si>
  <si>
    <t>https://community.secop.gov.co/Public/Tendering/OpportunityDetail/Index?noticeUID=CO1.NTC.9342455&amp;isFromPublicArea=True&amp;isModal=true&amp;asPopupView=true</t>
  </si>
  <si>
    <t>https://community.secop.gov.co/Public/Tendering/OpportunityDetail/Index?noticeUID=CO1.NTC.9336657&amp;isFromPublicArea=True&amp;isModal=true&amp;asPopupView=true</t>
  </si>
  <si>
    <t>https://community.secop.gov.co/Public/Tendering/OpportunityDetail/Index?noticeUID=CO1.NTC.9337155&amp;isFromPublicArea=True&amp;isModal=true&amp;asPopupView=true</t>
  </si>
  <si>
    <t>https://community.secop.gov.co/Public/Tendering/OpportunityDetail/Index?noticeUID=CO1.NTC.9337514&amp;isFromPublicArea=True&amp;isModal=true&amp;asPopupView=true</t>
  </si>
  <si>
    <t>https://community.secop.gov.co/Public/Tendering/OpportunityDetail/Index?noticeUID=CO1.NTC.9337444&amp;isFromPublicArea=True&amp;isModal=true&amp;asPopupView=true</t>
  </si>
  <si>
    <t>https://community.secop.gov.co/Public/Tendering/OpportunityDetail/Index?noticeUID=CO1.NTC.9337464&amp;isFromPublicArea=True&amp;isModal=true&amp;asPopupView=true</t>
  </si>
  <si>
    <t>https://community.secop.gov.co/Public/Tendering/OpportunityDetail/Index?noticeUID=CO1.NTC.9345734&amp;isFromPublicArea=True&amp;isModal=true&amp;asPopupView=true</t>
  </si>
  <si>
    <t>https://community.secop.gov.co/Public/Tendering/OpportunityDetail/Index?noticeUID=CO1.NTC.9345950&amp;isFromPublicArea=True&amp;isModal=true&amp;asPopupView=true</t>
  </si>
  <si>
    <t>https://community.secop.gov.co/Public/Tendering/OpportunityDetail/Index?noticeUID=CO1.NTC.9353562&amp;isFromPublicArea=True&amp;isModal=true&amp;asPopupView=true</t>
  </si>
  <si>
    <t>https://community.secop.gov.co/Public/Tendering/OpportunityDetail/Index?noticeUID=CO1.NTC.9350108&amp;isFromPublicArea=True&amp;isModal=true&amp;asPopupView=true</t>
  </si>
  <si>
    <t>https://community.secop.gov.co/Public/Tendering/OpportunityDetail/Index?noticeUID=CO1.NTC.9355152&amp;isFromPublicArea=True&amp;isModal=true&amp;asPopupView=true</t>
  </si>
  <si>
    <t>https://community.secop.gov.co/Public/Tendering/OpportunityDetail/Index?noticeUID=CO1.NTC.9355332&amp;isFromPublicArea=True&amp;isModal=true&amp;asPopupView=true</t>
  </si>
  <si>
    <t>https://community.secop.gov.co/Public/Tendering/OpportunityDetail/Index?noticeUID=CO1.NTC.9355893&amp;isFromPublicArea=True&amp;isModal=true&amp;asPopupView=true</t>
  </si>
  <si>
    <t>https://community.secop.gov.co/Public/Tendering/OpportunityDetail/Index?noticeUID=CO1.NTC.8676840&amp;isFromPublicArea=True&amp;isModal=true&amp;asPopupView=true</t>
  </si>
  <si>
    <t>https://community.secop.gov.co/Public/Tendering/OpportunityDetail/Index?noticeUID=CO1.NTC.8667519&amp;isFromPublicArea=True&amp;isModal=true&amp;asPopupView=true</t>
  </si>
  <si>
    <t>https://community.secop.gov.co/Public/Tendering/OpportunityDetail/Index?noticeUID=CO1.NTC.8685852&amp;isFromPublicArea=True&amp;isModal=true&amp;asPopupView=true</t>
  </si>
  <si>
    <t>https://community.secop.gov.co/Public/Tendering/OpportunityDetail/Index?noticeUID=CO1.NTC.8758688&amp;isFromPublicArea=True&amp;isModal=true&amp;asPopupView=true</t>
  </si>
  <si>
    <t>https://community.secop.gov.co/Public/Tendering/OpportunityDetail/Index?noticeUID=CO1.NTC.8794211&amp;isFromPublicArea=True&amp;isModal=true&amp;asPopupView=true</t>
  </si>
  <si>
    <t>https://community.secop.gov.co/Public/Tendering/OpportunityDetail/Index?noticeUID=CO1.NTC.8954854&amp;isFromPublicArea=True&amp;isModal=true&amp;asPopupView=true</t>
  </si>
  <si>
    <t>https://community.secop.gov.co/Public/Tendering/OpportunityDetail/Index?noticeUID=CO1.NTC.9030698&amp;isFromPublicArea=True&amp;isModal=true&amp;asPopupView=true</t>
  </si>
  <si>
    <t>https://community.secop.gov.co/Public/Tendering/OpportunityDetail/Index?noticeUID=CO1.NTC.8954764&amp;isFromPublicArea=True&amp;isModal=true&amp;asPopupView=true</t>
  </si>
  <si>
    <t>https://community.secop.gov.co/Public/Tendering/OpportunityDetail/Index?noticeUID=CO1.NTC.8744281&amp;isFromPublicArea=True&amp;isModal=true&amp;asPopupView=true</t>
  </si>
  <si>
    <t>https://community.secop.gov.co/Public/Tendering/OpportunityDetail/Index?noticeUID=CO1.NTC.9031599&amp;isFromPublicArea=True&amp;isModal=true&amp;asPopupView=true</t>
  </si>
  <si>
    <t>https://community.secop.gov.co/Public/Tendering/OpportunityDetail/Index?noticeUID=CO1.NTC.8946535&amp;isFromPublicArea=True&amp;isModal=true&amp;asPopupView=true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</si>
</sst>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3" x14ac:knownFonts="1">
    <font>
      <sz val="12"/>
      <color theme="1"/>
      <name val="Aptos Narrow"/>
      <family val="2"/>
      <scheme val="minor"/>
    </font>
    <font>
      <sz val="12"/>
      <color theme="1"/>
      <name val="Aptos Narrow"/>
      <family val="2"/>
      <scheme val="minor"/>
    </font>
    <font>
      <b/>
      <sz val="12"/>
      <color theme="0"/>
      <name val="Aptos Narrow"/>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3">
    <xf numFmtId="0" fontId="0" fillId="0" borderId="0"/>
    <xf numFmtId="42" fontId="1" fillId="0" borderId="0" applyFont="0" applyFill="0" applyBorder="0" applyAlignment="0" applyProtection="0"/>
    <xf numFmtId="9" fontId="1" fillId="0" borderId="0" applyFont="0" applyFill="0" applyBorder="0" applyAlignment="0" applyProtection="0"/>
  </cellStyleXfs>
  <cellXfs count="8">
    <xf numFmtId="0" fontId="0" fillId="0" borderId="0" xfId="0"/>
    <xf numFmtId="42" fontId="0" fillId="0" borderId="0" xfId="1" applyFont="1" applyFill="1" applyBorder="1"/>
    <xf numFmtId="0" fontId="2" fillId="0" borderId="0" xfId="0" applyFont="1" applyAlignment="1">
      <alignment horizontal="center" vertical="center" wrapText="1"/>
    </xf>
    <xf numFmtId="0" fontId="0" fillId="0" borderId="0" xfId="0" applyAlignment="1">
      <alignment horizontal="center" vertical="center"/>
    </xf>
    <xf numFmtId="9" fontId="0" fillId="0" borderId="0" xfId="0" applyNumberFormat="1" applyAlignment="1">
      <alignment horizontal="center"/>
    </xf>
    <xf numFmtId="42" fontId="0" fillId="2" borderId="0" xfId="1" applyFont="1" applyFill="1" applyBorder="1"/>
    <xf numFmtId="9" fontId="0" fillId="0" borderId="0" xfId="2" applyFont="1" applyFill="1" applyBorder="1" applyAlignment="1">
      <alignment horizontal="center"/>
    </xf>
    <xf numFmtId="14" fontId="0" fillId="0" borderId="0" xfId="0" applyNumberFormat="1" applyAlignment="1">
      <alignment horizontal="center"/>
    </xf>
  </cellXfs>
  <cellStyles count="3">
    <cellStyle name="Moneda [0]" xfId="1" builtinId="7"/>
    <cellStyle name="Normal" xfId="0" builtinId="0"/>
    <cellStyle name="Porcentaje" xfId="2" builtinId="5"/>
  </cellStyles>
  <dxfs count="22">
    <dxf>
      <fill>
        <patternFill patternType="none">
          <fgColor indexed="64"/>
          <bgColor indexed="65"/>
        </patternFill>
      </fill>
    </dxf>
    <dxf>
      <font>
        <b val="0"/>
        <i val="0"/>
        <strike val="0"/>
        <condense val="0"/>
        <extend val="0"/>
        <outline val="0"/>
        <shadow val="0"/>
        <u val="none"/>
        <vertAlign val="baseline"/>
        <sz val="12"/>
        <color theme="1"/>
        <name val="Aptos Narrow"/>
        <family val="2"/>
        <scheme val="minor"/>
      </font>
      <fill>
        <patternFill patternType="none">
          <fgColor indexed="64"/>
          <bgColor indexed="65"/>
        </patternFill>
      </fill>
    </dxf>
    <dxf>
      <font>
        <b val="0"/>
        <i val="0"/>
        <strike val="0"/>
        <condense val="0"/>
        <extend val="0"/>
        <outline val="0"/>
        <shadow val="0"/>
        <u val="none"/>
        <vertAlign val="baseline"/>
        <sz val="12"/>
        <color theme="1"/>
        <name val="Aptos Narrow"/>
        <family val="2"/>
        <scheme val="minor"/>
      </font>
      <numFmt numFmtId="13" formatCode="0%"/>
      <fill>
        <patternFill patternType="none">
          <fgColor indexed="64"/>
          <bgColor indexed="65"/>
        </patternFill>
      </fill>
      <alignment horizontal="center" vertical="bottom" textRotation="0" wrapText="0" indent="0" justifyLastLine="0" shrinkToFit="0" readingOrder="0"/>
    </dxf>
    <dxf>
      <fill>
        <patternFill patternType="solid">
          <fgColor indexed="64"/>
          <bgColor rgb="FFFFFF00"/>
        </patternFill>
      </fill>
    </dxf>
    <dxf>
      <fill>
        <patternFill patternType="none">
          <fgColor indexed="64"/>
          <bgColor indexed="65"/>
        </patternFill>
      </fill>
    </dxf>
    <dxf>
      <fill>
        <patternFill patternType="none">
          <fgColor indexed="64"/>
          <bgColor indexed="65"/>
        </patternFill>
      </fill>
    </dxf>
    <dxf>
      <numFmt numFmtId="165" formatCode="d/mm/yy"/>
      <fill>
        <patternFill patternType="none">
          <fgColor indexed="64"/>
          <bgColor indexed="65"/>
        </patternFill>
      </fill>
      <alignment horizontal="center" vertical="bottom" textRotation="0" wrapText="0" indent="0" justifyLastLine="0" shrinkToFit="0" readingOrder="0"/>
    </dxf>
    <dxf>
      <numFmt numFmtId="165" formatCode="d/mm/yy"/>
      <fill>
        <patternFill patternType="none">
          <fgColor indexed="64"/>
          <bgColor indexed="65"/>
        </patternFill>
      </fill>
      <alignment horizontal="center" vertical="bottom" textRotation="0" wrapText="0" indent="0" justifyLastLine="0" shrinkToFit="0" readingOrder="0"/>
    </dxf>
    <dxf>
      <numFmt numFmtId="165" formatCode="d/mm/yy"/>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ptos Narrow"/>
        <family val="2"/>
        <scheme val="minor"/>
      </font>
      <fill>
        <patternFill patternType="none">
          <fgColor indexed="64"/>
          <bgColor indexed="65"/>
        </patternFill>
      </fill>
    </dxf>
    <dxf>
      <fill>
        <patternFill patternType="none">
          <fgColor indexed="64"/>
          <bgColor indexed="65"/>
        </patternFill>
      </fill>
    </dxf>
    <dxf>
      <font>
        <b/>
        <i val="0"/>
        <strike val="0"/>
        <condense val="0"/>
        <extend val="0"/>
        <outline val="0"/>
        <shadow val="0"/>
        <u val="none"/>
        <vertAlign val="baseline"/>
        <sz val="12"/>
        <color theme="0"/>
        <name val="Aptos Narrow"/>
        <family val="2"/>
        <scheme val="minor"/>
      </font>
      <fill>
        <patternFill patternType="none">
          <fgColor indexed="64"/>
          <bgColor indexed="65"/>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0F054D4-D363-574C-A051-72B2431AE70C}" name="Tabla2" displayName="Tabla2" ref="A1:T183" totalsRowShown="0" headerRowDxfId="21" dataDxfId="20">
  <sortState xmlns:xlrd2="http://schemas.microsoft.com/office/spreadsheetml/2017/richdata2" ref="A2:T183">
    <sortCondition ref="G1:G183"/>
  </sortState>
  <tableColumns count="20">
    <tableColumn id="1" xr3:uid="{569CB9ED-31EF-6044-B8C0-3D9F4E89B3D0}" name="AÑO" dataDxfId="19"/>
    <tableColumn id="2" xr3:uid="{0E2AD66C-13ED-9049-BE4B-115581CF8DE1}" name="NO. PROCESO" dataDxfId="18"/>
    <tableColumn id="3" xr3:uid="{87AB25FE-4CD7-4A42-8601-AFBFBE1FA9F6}" name="NO. CONTRATO" dataDxfId="17"/>
    <tableColumn id="4" xr3:uid="{49A58924-D69C-0544-84A0-31724F4FE6E4}" name="CLASE" dataDxfId="16"/>
    <tableColumn id="5" xr3:uid="{2DB3537E-E399-2746-BE24-3DEF9BA39F8E}" name="TIPO DE CONTRATO" dataDxfId="15"/>
    <tableColumn id="6" xr3:uid="{D1CDCCC7-2805-7243-BE74-1962A9200E7B}" name="TIPOLOGIA ESPECIFICA" dataDxfId="14"/>
    <tableColumn id="7" xr3:uid="{3A52763D-AD2B-264F-8A64-3E3AB1C52781}" name="CONTRATISTA" dataDxfId="13"/>
    <tableColumn id="8" xr3:uid="{999A49DA-F488-D349-BE61-1E86EAE06C82}" name="OBJETO DEL CONTRATO" dataDxfId="12"/>
    <tableColumn id="9" xr3:uid="{1101F8DE-B780-114E-8078-65F092669D6A}" name="DEPENDENCIA" dataDxfId="11"/>
    <tableColumn id="10" xr3:uid="{C0B6193A-AFFD-8045-82A4-DC7F7E638A92}" name="VALOR INICIAL DEL CONTRATO" dataDxfId="10" dataCellStyle="Moneda [0]"/>
    <tableColumn id="11" xr3:uid="{B5C8557F-5CE4-3E48-8821-6116D08C5954}" name="VALOR RECURSOS ANT" dataDxfId="9" dataCellStyle="Moneda [0]"/>
    <tableColumn id="12" xr3:uid="{019C8896-4915-8444-9717-753F75F0EE13}" name="FECHA DE SUSCRIPCION" dataDxfId="8"/>
    <tableColumn id="13" xr3:uid="{1712E9F8-D0E1-8445-9F67-9823C26C2B94}" name="FECHA INCIAL DESDE" dataDxfId="7"/>
    <tableColumn id="14" xr3:uid="{024CDDFF-E7A5-B342-8722-3F340AA0B5C2}" name="FECHA FINAL HASTA" dataDxfId="6"/>
    <tableColumn id="15" xr3:uid="{F976C026-9E44-8B4C-91F9-FC87D62A38A2}" name="CANTIDAD DE OTROSÍES Y ADICIONES REALIZADAS (Y SUS MONTOS)" dataDxfId="5" dataCellStyle="Moneda [0]"/>
    <tableColumn id="16" xr3:uid="{5ACE7BF9-F665-6C40-8F40-EEAF898953E6}" name="VALOR TOTAL FINAL CONTRATO" dataDxfId="4" dataCellStyle="Moneda [0]"/>
    <tableColumn id="17" xr3:uid="{4C3854AC-FB0C-294B-B97A-BCCF96772144}" name="RECURSOS DESEMBOLSADOS" dataDxfId="3" dataCellStyle="Moneda [0]"/>
    <tableColumn id="18" xr3:uid="{7124E122-6308-D24B-BACD-F98CB9855E16}" name="%DE EJECUCION" dataDxfId="2"/>
    <tableColumn id="19" xr3:uid="{EA9547FC-C72F-5743-9129-B8E96ACDD861}" name="RECURSOS PENDIENTES DE EJECUTAR" dataDxfId="1" dataCellStyle="Moneda [0]"/>
    <tableColumn id="20" xr3:uid="{5B1F33CB-60F3-3946-A95D-14930BAFE75B}" name="LINK DE PUBLICACION SECOP II"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F7E39-6C4A-574E-8885-2A0723B2B9BD}">
  <sheetPr codeName="Hoja2"/>
  <dimension ref="A1:T183"/>
  <sheetViews>
    <sheetView tabSelected="1" zoomScale="85" zoomScaleNormal="85" workbookViewId="0">
      <pane xSplit="3" ySplit="1" topLeftCell="D2" activePane="bottomRight" state="frozen"/>
      <selection pane="topRight" activeCell="D1" sqref="D1"/>
      <selection pane="bottomLeft" activeCell="A2" sqref="A2"/>
      <selection pane="bottomRight" activeCell="D2" sqref="D2"/>
    </sheetView>
  </sheetViews>
  <sheetFormatPr baseColWidth="10" defaultColWidth="11" defaultRowHeight="15.75" x14ac:dyDescent="0.25"/>
  <cols>
    <col min="1" max="1" width="5.125" bestFit="1" customWidth="1"/>
    <col min="2" max="2" width="18.25" bestFit="1" customWidth="1"/>
    <col min="3" max="3" width="17.75" bestFit="1" customWidth="1"/>
    <col min="4" max="4" width="10.25" customWidth="1"/>
    <col min="5" max="5" width="21.25" customWidth="1"/>
    <col min="6" max="6" width="29.75" customWidth="1"/>
    <col min="7" max="7" width="39.75" customWidth="1"/>
    <col min="8" max="8" width="75.75" customWidth="1"/>
    <col min="9" max="9" width="50.75" customWidth="1"/>
    <col min="10" max="10" width="29.25" customWidth="1"/>
    <col min="11" max="12" width="18.875" customWidth="1"/>
    <col min="13" max="13" width="11.625" customWidth="1"/>
    <col min="14" max="14" width="16.875" customWidth="1"/>
    <col min="15" max="15" width="26.25" customWidth="1"/>
    <col min="16" max="16" width="17.75" customWidth="1"/>
    <col min="17" max="17" width="28.25" customWidth="1"/>
    <col min="18" max="18" width="17.25" customWidth="1"/>
    <col min="19" max="19" width="34.75" customWidth="1"/>
    <col min="20" max="20" width="137.25" bestFit="1" customWidth="1"/>
  </cols>
  <sheetData>
    <row r="1" spans="1:20" ht="31.5" customHeight="1" x14ac:dyDescent="0.25">
      <c r="A1" s="2" t="s">
        <v>0</v>
      </c>
      <c r="B1" s="2" t="s">
        <v>36</v>
      </c>
      <c r="C1" s="2" t="s">
        <v>1</v>
      </c>
      <c r="D1" s="2" t="s">
        <v>2</v>
      </c>
      <c r="E1" s="2" t="s">
        <v>3</v>
      </c>
      <c r="F1" s="2" t="s">
        <v>4</v>
      </c>
      <c r="G1" s="2" t="s">
        <v>5</v>
      </c>
      <c r="H1" s="2" t="s">
        <v>6</v>
      </c>
      <c r="I1" s="2" t="s">
        <v>7</v>
      </c>
      <c r="J1" s="2" t="s">
        <v>8</v>
      </c>
      <c r="K1" s="2" t="s">
        <v>9</v>
      </c>
      <c r="L1" s="2" t="s">
        <v>10</v>
      </c>
      <c r="M1" s="2" t="s">
        <v>11</v>
      </c>
      <c r="N1" s="2" t="s">
        <v>12</v>
      </c>
      <c r="O1" s="2" t="s">
        <v>13</v>
      </c>
      <c r="P1" s="2" t="s">
        <v>14</v>
      </c>
      <c r="Q1" s="2" t="s">
        <v>15</v>
      </c>
      <c r="R1" s="2" t="s">
        <v>16</v>
      </c>
      <c r="S1" s="2" t="s">
        <v>37</v>
      </c>
      <c r="T1" s="2" t="s">
        <v>17</v>
      </c>
    </row>
    <row r="2" spans="1:20" x14ac:dyDescent="0.25">
      <c r="A2">
        <v>2025</v>
      </c>
      <c r="B2" s="3" t="s">
        <v>63</v>
      </c>
      <c r="C2" s="3" t="s">
        <v>63</v>
      </c>
      <c r="D2" t="s">
        <v>39</v>
      </c>
      <c r="E2" s="3" t="s">
        <v>50</v>
      </c>
      <c r="F2" t="s">
        <v>33</v>
      </c>
      <c r="G2" t="s">
        <v>64</v>
      </c>
      <c r="H2" t="s">
        <v>65</v>
      </c>
      <c r="I2" t="s">
        <v>20</v>
      </c>
      <c r="J2" s="1">
        <v>211650000</v>
      </c>
      <c r="K2" s="1">
        <v>211650000</v>
      </c>
      <c r="L2" s="7">
        <v>45693</v>
      </c>
      <c r="M2" s="7">
        <v>45695</v>
      </c>
      <c r="N2" s="7">
        <v>46022</v>
      </c>
      <c r="O2" s="1">
        <v>0</v>
      </c>
      <c r="P2" s="1">
        <v>211650000</v>
      </c>
      <c r="Q2" s="5">
        <v>103784999.98</v>
      </c>
      <c r="R2" s="4" t="s">
        <v>353</v>
      </c>
      <c r="S2" s="1">
        <v>211650000</v>
      </c>
      <c r="T2" t="s">
        <v>66</v>
      </c>
    </row>
    <row r="3" spans="1:20" x14ac:dyDescent="0.25">
      <c r="A3">
        <v>2025</v>
      </c>
      <c r="B3" s="3" t="s">
        <v>446</v>
      </c>
      <c r="C3" s="3" t="s">
        <v>446</v>
      </c>
      <c r="D3" t="s">
        <v>39</v>
      </c>
      <c r="E3" s="3" t="s">
        <v>50</v>
      </c>
      <c r="F3" t="s">
        <v>328</v>
      </c>
      <c r="G3" t="s">
        <v>525</v>
      </c>
      <c r="H3" t="s">
        <v>565</v>
      </c>
      <c r="I3" t="s">
        <v>26</v>
      </c>
      <c r="J3" s="1">
        <v>1294937280</v>
      </c>
      <c r="K3" s="1">
        <v>1294937280</v>
      </c>
      <c r="L3" s="7">
        <v>46007</v>
      </c>
      <c r="M3" s="7">
        <v>46007</v>
      </c>
      <c r="N3" s="7">
        <v>49570</v>
      </c>
      <c r="O3" s="1">
        <v>0</v>
      </c>
      <c r="P3" s="1">
        <v>1294937280</v>
      </c>
      <c r="Q3" s="5">
        <v>0</v>
      </c>
      <c r="R3" s="4">
        <v>6.4552343530732527E-3</v>
      </c>
      <c r="S3" s="1">
        <v>1294937280</v>
      </c>
      <c r="T3" t="s">
        <v>720</v>
      </c>
    </row>
    <row r="4" spans="1:20" x14ac:dyDescent="0.25">
      <c r="A4">
        <v>2025</v>
      </c>
      <c r="B4" s="3" t="s">
        <v>474</v>
      </c>
      <c r="C4" s="3" t="s">
        <v>474</v>
      </c>
      <c r="D4" t="s">
        <v>39</v>
      </c>
      <c r="E4" s="3" t="s">
        <v>50</v>
      </c>
      <c r="F4" t="s">
        <v>176</v>
      </c>
      <c r="G4" t="s">
        <v>544</v>
      </c>
      <c r="H4" t="s">
        <v>591</v>
      </c>
      <c r="I4" t="s">
        <v>20</v>
      </c>
      <c r="J4" s="1">
        <v>246179537</v>
      </c>
      <c r="K4" s="1">
        <v>246179537</v>
      </c>
      <c r="L4" s="7">
        <v>46020</v>
      </c>
      <c r="M4" s="7">
        <v>46020</v>
      </c>
      <c r="N4" s="7">
        <v>46234</v>
      </c>
      <c r="O4" s="1">
        <v>0</v>
      </c>
      <c r="P4" s="1">
        <v>246179537</v>
      </c>
      <c r="Q4" s="5">
        <v>0</v>
      </c>
      <c r="R4" s="4">
        <v>4.6728971962616821E-2</v>
      </c>
      <c r="S4" s="1">
        <v>246179537</v>
      </c>
      <c r="T4" t="s">
        <v>694</v>
      </c>
    </row>
    <row r="5" spans="1:20" x14ac:dyDescent="0.25">
      <c r="A5">
        <v>2025</v>
      </c>
      <c r="B5" s="3" t="s">
        <v>316</v>
      </c>
      <c r="C5" s="3" t="s">
        <v>316</v>
      </c>
      <c r="D5" t="s">
        <v>39</v>
      </c>
      <c r="E5" s="3" t="s">
        <v>50</v>
      </c>
      <c r="F5" t="s">
        <v>176</v>
      </c>
      <c r="G5" t="s">
        <v>330</v>
      </c>
      <c r="H5" t="s">
        <v>340</v>
      </c>
      <c r="I5" t="s">
        <v>20</v>
      </c>
      <c r="J5" s="1">
        <v>125244364.67</v>
      </c>
      <c r="K5" s="1">
        <v>125244364.67</v>
      </c>
      <c r="L5" s="7">
        <v>45898</v>
      </c>
      <c r="M5" s="7">
        <v>45901</v>
      </c>
      <c r="N5" s="7">
        <v>46022</v>
      </c>
      <c r="O5" s="1">
        <v>0</v>
      </c>
      <c r="P5" s="1">
        <v>125244364.67</v>
      </c>
      <c r="Q5" s="5">
        <v>0</v>
      </c>
      <c r="R5" s="4" t="s">
        <v>353</v>
      </c>
      <c r="S5" s="1">
        <v>125244364.67</v>
      </c>
      <c r="T5" t="s">
        <v>716</v>
      </c>
    </row>
    <row r="6" spans="1:20" x14ac:dyDescent="0.25">
      <c r="A6">
        <v>2025</v>
      </c>
      <c r="B6" s="3" t="s">
        <v>418</v>
      </c>
      <c r="C6" s="3" t="s">
        <v>418</v>
      </c>
      <c r="D6" t="s">
        <v>39</v>
      </c>
      <c r="E6" s="3" t="s">
        <v>50</v>
      </c>
      <c r="F6" t="s">
        <v>328</v>
      </c>
      <c r="G6" t="s">
        <v>430</v>
      </c>
      <c r="H6" t="s">
        <v>440</v>
      </c>
      <c r="I6" t="s">
        <v>26</v>
      </c>
      <c r="J6" s="1">
        <v>1857634560</v>
      </c>
      <c r="K6" s="1">
        <v>1857634560</v>
      </c>
      <c r="L6" s="7">
        <v>45981</v>
      </c>
      <c r="M6" s="7">
        <v>45981</v>
      </c>
      <c r="N6" s="7">
        <v>49623</v>
      </c>
      <c r="O6" s="1">
        <v>0</v>
      </c>
      <c r="P6" s="1">
        <v>1857634560</v>
      </c>
      <c r="Q6" s="5">
        <v>0</v>
      </c>
      <c r="R6" s="4">
        <v>1.3454146073585941E-2</v>
      </c>
      <c r="S6" s="1">
        <v>1857634560</v>
      </c>
      <c r="T6" t="s">
        <v>667</v>
      </c>
    </row>
    <row r="7" spans="1:20" x14ac:dyDescent="0.25">
      <c r="A7">
        <v>2025</v>
      </c>
      <c r="B7" s="3" t="s">
        <v>326</v>
      </c>
      <c r="C7" s="3" t="s">
        <v>326</v>
      </c>
      <c r="D7" t="s">
        <v>39</v>
      </c>
      <c r="E7" s="3" t="s">
        <v>50</v>
      </c>
      <c r="F7" t="s">
        <v>56</v>
      </c>
      <c r="G7" t="s">
        <v>338</v>
      </c>
      <c r="H7" t="s">
        <v>348</v>
      </c>
      <c r="I7" t="s">
        <v>20</v>
      </c>
      <c r="J7" s="1">
        <v>8322498585</v>
      </c>
      <c r="K7" s="1">
        <v>8322498585</v>
      </c>
      <c r="L7" s="7">
        <v>45919</v>
      </c>
      <c r="M7" s="7">
        <v>45931</v>
      </c>
      <c r="N7" s="7">
        <v>46011</v>
      </c>
      <c r="O7" s="1">
        <v>0</v>
      </c>
      <c r="P7" s="1">
        <v>8322498585</v>
      </c>
      <c r="Q7" s="5">
        <v>0</v>
      </c>
      <c r="R7" s="4" t="s">
        <v>353</v>
      </c>
      <c r="S7" s="1">
        <v>8322498585</v>
      </c>
      <c r="T7" t="s">
        <v>648</v>
      </c>
    </row>
    <row r="8" spans="1:20" x14ac:dyDescent="0.25">
      <c r="A8">
        <v>2025</v>
      </c>
      <c r="B8" s="3" t="s">
        <v>226</v>
      </c>
      <c r="C8" s="3" t="s">
        <v>79</v>
      </c>
      <c r="D8" t="s">
        <v>39</v>
      </c>
      <c r="E8" s="3" t="s">
        <v>40</v>
      </c>
      <c r="F8" t="s">
        <v>41</v>
      </c>
      <c r="G8" t="s">
        <v>80</v>
      </c>
      <c r="H8" t="s">
        <v>75</v>
      </c>
      <c r="I8" t="s">
        <v>20</v>
      </c>
      <c r="J8" s="1">
        <v>74085778</v>
      </c>
      <c r="K8" s="1">
        <v>74085778</v>
      </c>
      <c r="L8" s="7">
        <v>45695</v>
      </c>
      <c r="M8" s="7">
        <v>45702</v>
      </c>
      <c r="N8" s="7">
        <v>46006</v>
      </c>
      <c r="O8" s="1">
        <v>0</v>
      </c>
      <c r="P8" s="1">
        <v>74085778</v>
      </c>
      <c r="Q8" s="5">
        <v>47034605.110000007</v>
      </c>
      <c r="R8" s="4" t="s">
        <v>353</v>
      </c>
      <c r="S8" s="1">
        <v>74085778</v>
      </c>
      <c r="T8" t="s">
        <v>81</v>
      </c>
    </row>
    <row r="9" spans="1:20" x14ac:dyDescent="0.25">
      <c r="A9">
        <v>2025</v>
      </c>
      <c r="B9" s="3" t="s">
        <v>228</v>
      </c>
      <c r="C9" s="3" t="s">
        <v>84</v>
      </c>
      <c r="D9" t="s">
        <v>39</v>
      </c>
      <c r="E9" s="3" t="s">
        <v>40</v>
      </c>
      <c r="F9" t="s">
        <v>41</v>
      </c>
      <c r="G9" t="s">
        <v>80</v>
      </c>
      <c r="H9" t="s">
        <v>75</v>
      </c>
      <c r="I9" t="s">
        <v>20</v>
      </c>
      <c r="J9" s="1">
        <v>123746714</v>
      </c>
      <c r="K9" s="1">
        <v>123746714</v>
      </c>
      <c r="L9" s="7">
        <v>45695</v>
      </c>
      <c r="M9" s="7">
        <v>45706</v>
      </c>
      <c r="N9" s="7">
        <v>46006</v>
      </c>
      <c r="O9" s="1">
        <v>0</v>
      </c>
      <c r="P9" s="1">
        <v>123746714</v>
      </c>
      <c r="Q9" s="5">
        <v>77528340.770000011</v>
      </c>
      <c r="R9" s="4" t="s">
        <v>353</v>
      </c>
      <c r="S9" s="1">
        <v>123746714</v>
      </c>
      <c r="T9" t="s">
        <v>85</v>
      </c>
    </row>
    <row r="10" spans="1:20" x14ac:dyDescent="0.25">
      <c r="A10">
        <v>2025</v>
      </c>
      <c r="B10" s="3" t="s">
        <v>230</v>
      </c>
      <c r="C10" s="3" t="s">
        <v>89</v>
      </c>
      <c r="D10" t="s">
        <v>39</v>
      </c>
      <c r="E10" s="3" t="s">
        <v>40</v>
      </c>
      <c r="F10" t="s">
        <v>41</v>
      </c>
      <c r="G10" t="s">
        <v>80</v>
      </c>
      <c r="H10" t="s">
        <v>75</v>
      </c>
      <c r="I10" t="s">
        <v>20</v>
      </c>
      <c r="J10" s="1">
        <v>74096173</v>
      </c>
      <c r="K10" s="1">
        <v>74096173</v>
      </c>
      <c r="L10" s="7">
        <v>45696</v>
      </c>
      <c r="M10" s="7">
        <v>45713</v>
      </c>
      <c r="N10" s="7">
        <v>46006</v>
      </c>
      <c r="O10" s="1">
        <v>0</v>
      </c>
      <c r="P10" s="1">
        <v>74096173</v>
      </c>
      <c r="Q10" s="5">
        <v>48009844.170000002</v>
      </c>
      <c r="R10" s="4" t="s">
        <v>353</v>
      </c>
      <c r="S10" s="1">
        <v>74096173</v>
      </c>
      <c r="T10" t="s">
        <v>90</v>
      </c>
    </row>
    <row r="11" spans="1:20" x14ac:dyDescent="0.25">
      <c r="A11">
        <v>2025</v>
      </c>
      <c r="B11" s="3" t="s">
        <v>231</v>
      </c>
      <c r="C11" s="3" t="s">
        <v>91</v>
      </c>
      <c r="D11" t="s">
        <v>39</v>
      </c>
      <c r="E11" s="3" t="s">
        <v>40</v>
      </c>
      <c r="F11" t="s">
        <v>41</v>
      </c>
      <c r="G11" t="s">
        <v>80</v>
      </c>
      <c r="H11" t="s">
        <v>69</v>
      </c>
      <c r="I11" t="s">
        <v>20</v>
      </c>
      <c r="J11" s="1">
        <v>78019015</v>
      </c>
      <c r="K11" s="1">
        <v>78019015</v>
      </c>
      <c r="L11" s="7">
        <v>45698</v>
      </c>
      <c r="M11" s="7">
        <v>45713</v>
      </c>
      <c r="N11" s="7">
        <v>46006</v>
      </c>
      <c r="O11" s="1">
        <v>0</v>
      </c>
      <c r="P11" s="1">
        <v>78019015</v>
      </c>
      <c r="Q11" s="5">
        <v>50895902.479999997</v>
      </c>
      <c r="R11" s="4" t="s">
        <v>353</v>
      </c>
      <c r="S11" s="1">
        <v>78019015</v>
      </c>
      <c r="T11" t="s">
        <v>92</v>
      </c>
    </row>
    <row r="12" spans="1:20" x14ac:dyDescent="0.25">
      <c r="A12">
        <v>2025</v>
      </c>
      <c r="B12" s="3" t="s">
        <v>233</v>
      </c>
      <c r="C12" s="3" t="s">
        <v>95</v>
      </c>
      <c r="D12" t="s">
        <v>39</v>
      </c>
      <c r="E12" s="3" t="s">
        <v>40</v>
      </c>
      <c r="F12" t="s">
        <v>41</v>
      </c>
      <c r="G12" t="s">
        <v>80</v>
      </c>
      <c r="H12" t="s">
        <v>69</v>
      </c>
      <c r="I12" t="s">
        <v>20</v>
      </c>
      <c r="J12" s="1">
        <v>66266539</v>
      </c>
      <c r="K12" s="1">
        <v>66266539</v>
      </c>
      <c r="L12" s="7">
        <v>45699</v>
      </c>
      <c r="M12" s="7">
        <v>45712</v>
      </c>
      <c r="N12" s="7">
        <v>46006</v>
      </c>
      <c r="O12" s="1">
        <v>7362948.7800000003</v>
      </c>
      <c r="P12" s="1">
        <v>73629487.780000001</v>
      </c>
      <c r="Q12" s="5">
        <v>45772829.420000002</v>
      </c>
      <c r="R12" s="4" t="s">
        <v>353</v>
      </c>
      <c r="S12" s="1">
        <v>73629487.780000001</v>
      </c>
      <c r="T12" t="s">
        <v>96</v>
      </c>
    </row>
    <row r="13" spans="1:20" x14ac:dyDescent="0.25">
      <c r="A13">
        <v>2025</v>
      </c>
      <c r="B13" s="3" t="s">
        <v>235</v>
      </c>
      <c r="C13" s="3" t="s">
        <v>99</v>
      </c>
      <c r="D13" t="s">
        <v>39</v>
      </c>
      <c r="E13" s="3" t="s">
        <v>40</v>
      </c>
      <c r="F13" t="s">
        <v>41</v>
      </c>
      <c r="G13" t="s">
        <v>80</v>
      </c>
      <c r="H13" t="s">
        <v>100</v>
      </c>
      <c r="I13" t="s">
        <v>20</v>
      </c>
      <c r="J13" s="1">
        <v>67144245</v>
      </c>
      <c r="K13" s="1">
        <v>67144245</v>
      </c>
      <c r="L13" s="7">
        <v>45699</v>
      </c>
      <c r="M13" s="7">
        <v>45699</v>
      </c>
      <c r="N13" s="7">
        <v>45907</v>
      </c>
      <c r="O13" s="1">
        <v>0</v>
      </c>
      <c r="P13" s="1">
        <v>67144245</v>
      </c>
      <c r="Q13" s="5">
        <v>34577476.560000002</v>
      </c>
      <c r="R13" s="4" t="s">
        <v>353</v>
      </c>
      <c r="S13" s="1">
        <v>67144245</v>
      </c>
      <c r="T13" t="s">
        <v>101</v>
      </c>
    </row>
    <row r="14" spans="1:20" x14ac:dyDescent="0.25">
      <c r="A14">
        <v>2025</v>
      </c>
      <c r="B14" s="3" t="s">
        <v>236</v>
      </c>
      <c r="C14" s="3" t="s">
        <v>102</v>
      </c>
      <c r="D14" t="s">
        <v>39</v>
      </c>
      <c r="E14" s="3" t="s">
        <v>40</v>
      </c>
      <c r="F14" t="s">
        <v>41</v>
      </c>
      <c r="G14" t="s">
        <v>80</v>
      </c>
      <c r="H14" t="s">
        <v>69</v>
      </c>
      <c r="I14" t="s">
        <v>20</v>
      </c>
      <c r="J14" s="1">
        <v>73290978</v>
      </c>
      <c r="K14" s="1">
        <v>73290978</v>
      </c>
      <c r="L14" s="7">
        <v>45699</v>
      </c>
      <c r="M14" s="7">
        <v>45709</v>
      </c>
      <c r="N14" s="7">
        <v>45907</v>
      </c>
      <c r="O14" s="1">
        <v>0</v>
      </c>
      <c r="P14" s="1">
        <v>73290978</v>
      </c>
      <c r="Q14" s="5">
        <v>37442607.469999999</v>
      </c>
      <c r="R14" s="4" t="s">
        <v>353</v>
      </c>
      <c r="S14" s="1">
        <v>73290978</v>
      </c>
      <c r="T14" t="s">
        <v>103</v>
      </c>
    </row>
    <row r="15" spans="1:20" x14ac:dyDescent="0.25">
      <c r="A15">
        <v>2025</v>
      </c>
      <c r="B15" s="3" t="s">
        <v>237</v>
      </c>
      <c r="C15" s="3" t="s">
        <v>104</v>
      </c>
      <c r="D15" t="s">
        <v>39</v>
      </c>
      <c r="E15" s="3" t="s">
        <v>40</v>
      </c>
      <c r="F15" t="s">
        <v>41</v>
      </c>
      <c r="G15" t="s">
        <v>80</v>
      </c>
      <c r="H15" t="s">
        <v>105</v>
      </c>
      <c r="I15" t="s">
        <v>20</v>
      </c>
      <c r="J15" s="1">
        <v>81379006</v>
      </c>
      <c r="K15" s="1">
        <v>81379006</v>
      </c>
      <c r="L15" s="7">
        <v>45699</v>
      </c>
      <c r="M15" s="7">
        <v>45709</v>
      </c>
      <c r="N15" s="7">
        <v>46006</v>
      </c>
      <c r="O15" s="1">
        <v>9042111.8399999999</v>
      </c>
      <c r="P15" s="1">
        <v>90421117.840000004</v>
      </c>
      <c r="Q15" s="5">
        <v>56838284.709999993</v>
      </c>
      <c r="R15" s="4" t="s">
        <v>353</v>
      </c>
      <c r="S15" s="1">
        <v>90421117.840000004</v>
      </c>
      <c r="T15" t="s">
        <v>106</v>
      </c>
    </row>
    <row r="16" spans="1:20" x14ac:dyDescent="0.25">
      <c r="A16">
        <v>2025</v>
      </c>
      <c r="B16" s="3" t="s">
        <v>238</v>
      </c>
      <c r="C16" s="3" t="s">
        <v>107</v>
      </c>
      <c r="D16" t="s">
        <v>39</v>
      </c>
      <c r="E16" s="3" t="s">
        <v>40</v>
      </c>
      <c r="F16" t="s">
        <v>41</v>
      </c>
      <c r="G16" t="s">
        <v>80</v>
      </c>
      <c r="H16" t="s">
        <v>108</v>
      </c>
      <c r="I16" t="s">
        <v>20</v>
      </c>
      <c r="J16" s="1">
        <v>105445763</v>
      </c>
      <c r="K16" s="1">
        <v>105445763</v>
      </c>
      <c r="L16" s="7">
        <v>45699</v>
      </c>
      <c r="M16" s="7">
        <v>45709</v>
      </c>
      <c r="N16" s="7">
        <v>46006</v>
      </c>
      <c r="O16" s="1">
        <v>11716195.93</v>
      </c>
      <c r="P16" s="1">
        <v>117161958.93000001</v>
      </c>
      <c r="Q16" s="5">
        <v>75330286.829999998</v>
      </c>
      <c r="R16" s="4" t="s">
        <v>353</v>
      </c>
      <c r="S16" s="1">
        <v>117161958.93000001</v>
      </c>
      <c r="T16" t="s">
        <v>109</v>
      </c>
    </row>
    <row r="17" spans="1:20" x14ac:dyDescent="0.25">
      <c r="A17">
        <v>2025</v>
      </c>
      <c r="B17" s="3" t="s">
        <v>239</v>
      </c>
      <c r="C17" s="3" t="s">
        <v>110</v>
      </c>
      <c r="D17" t="s">
        <v>39</v>
      </c>
      <c r="E17" s="3" t="s">
        <v>40</v>
      </c>
      <c r="F17" t="s">
        <v>41</v>
      </c>
      <c r="G17" t="s">
        <v>80</v>
      </c>
      <c r="H17" t="s">
        <v>111</v>
      </c>
      <c r="I17" t="s">
        <v>20</v>
      </c>
      <c r="J17" s="1">
        <v>82020468</v>
      </c>
      <c r="K17" s="1">
        <v>82020468</v>
      </c>
      <c r="L17" s="7">
        <v>45699</v>
      </c>
      <c r="M17" s="7">
        <v>45709</v>
      </c>
      <c r="N17" s="7">
        <v>46006</v>
      </c>
      <c r="O17" s="1">
        <v>0</v>
      </c>
      <c r="P17" s="1">
        <v>82020468</v>
      </c>
      <c r="Q17" s="5">
        <v>54256488.18999999</v>
      </c>
      <c r="R17" s="4" t="s">
        <v>353</v>
      </c>
      <c r="S17" s="1">
        <v>82020468</v>
      </c>
      <c r="T17" t="s">
        <v>112</v>
      </c>
    </row>
    <row r="18" spans="1:20" x14ac:dyDescent="0.25">
      <c r="A18">
        <v>2025</v>
      </c>
      <c r="B18" s="3" t="s">
        <v>241</v>
      </c>
      <c r="C18" s="3" t="s">
        <v>117</v>
      </c>
      <c r="D18" t="s">
        <v>39</v>
      </c>
      <c r="E18" s="3" t="s">
        <v>40</v>
      </c>
      <c r="F18" t="s">
        <v>41</v>
      </c>
      <c r="G18" t="s">
        <v>80</v>
      </c>
      <c r="H18" t="s">
        <v>118</v>
      </c>
      <c r="I18" t="s">
        <v>20</v>
      </c>
      <c r="J18" s="1">
        <v>83739214</v>
      </c>
      <c r="K18" s="1">
        <v>83739214</v>
      </c>
      <c r="L18" s="7">
        <v>45699</v>
      </c>
      <c r="M18" s="7">
        <v>45709</v>
      </c>
      <c r="N18" s="7">
        <v>46006</v>
      </c>
      <c r="O18" s="1">
        <v>9304357.0999999996</v>
      </c>
      <c r="P18" s="1">
        <v>93043571.099999994</v>
      </c>
      <c r="Q18" s="5">
        <v>56980389.830000013</v>
      </c>
      <c r="R18" s="4" t="s">
        <v>353</v>
      </c>
      <c r="S18" s="1">
        <v>93043571.099999994</v>
      </c>
      <c r="T18" t="s">
        <v>119</v>
      </c>
    </row>
    <row r="19" spans="1:20" x14ac:dyDescent="0.25">
      <c r="A19">
        <v>2025</v>
      </c>
      <c r="B19" s="3" t="s">
        <v>242</v>
      </c>
      <c r="C19" s="3" t="s">
        <v>120</v>
      </c>
      <c r="D19" t="s">
        <v>39</v>
      </c>
      <c r="E19" s="3" t="s">
        <v>40</v>
      </c>
      <c r="F19" t="s">
        <v>41</v>
      </c>
      <c r="G19" t="s">
        <v>80</v>
      </c>
      <c r="H19" t="s">
        <v>121</v>
      </c>
      <c r="I19" t="s">
        <v>20</v>
      </c>
      <c r="J19" s="1">
        <v>85284386</v>
      </c>
      <c r="K19" s="1">
        <v>85284386</v>
      </c>
      <c r="L19" s="7">
        <v>45699</v>
      </c>
      <c r="M19" s="7">
        <v>45709</v>
      </c>
      <c r="N19" s="7">
        <v>46006</v>
      </c>
      <c r="O19" s="1">
        <v>9476042.9199999999</v>
      </c>
      <c r="P19" s="1">
        <v>94760428.920000002</v>
      </c>
      <c r="Q19" s="5">
        <v>57831399.000000007</v>
      </c>
      <c r="R19" s="4" t="s">
        <v>353</v>
      </c>
      <c r="S19" s="1">
        <v>94760428.920000002</v>
      </c>
      <c r="T19" t="s">
        <v>122</v>
      </c>
    </row>
    <row r="20" spans="1:20" x14ac:dyDescent="0.25">
      <c r="A20">
        <v>2025</v>
      </c>
      <c r="B20" s="3">
        <v>141657</v>
      </c>
      <c r="C20" s="3" t="s">
        <v>126</v>
      </c>
      <c r="D20" t="s">
        <v>39</v>
      </c>
      <c r="E20" s="3" t="s">
        <v>40</v>
      </c>
      <c r="F20" t="s">
        <v>41</v>
      </c>
      <c r="G20" t="s">
        <v>80</v>
      </c>
      <c r="H20" t="s">
        <v>127</v>
      </c>
      <c r="I20" t="s">
        <v>20</v>
      </c>
      <c r="J20" s="1">
        <v>88276517</v>
      </c>
      <c r="K20" s="1">
        <v>88276517</v>
      </c>
      <c r="L20" s="7">
        <v>45700</v>
      </c>
      <c r="M20" s="7">
        <v>45709</v>
      </c>
      <c r="N20" s="7">
        <v>46006</v>
      </c>
      <c r="O20" s="1">
        <v>0</v>
      </c>
      <c r="P20" s="1">
        <v>88276517</v>
      </c>
      <c r="Q20" s="5">
        <v>60391026.5</v>
      </c>
      <c r="R20" s="4" t="s">
        <v>353</v>
      </c>
      <c r="S20" s="1">
        <v>88276517</v>
      </c>
      <c r="T20" t="s">
        <v>444</v>
      </c>
    </row>
    <row r="21" spans="1:20" x14ac:dyDescent="0.25">
      <c r="A21">
        <v>2025</v>
      </c>
      <c r="B21" s="3" t="s">
        <v>360</v>
      </c>
      <c r="C21" s="3" t="s">
        <v>362</v>
      </c>
      <c r="D21" t="s">
        <v>39</v>
      </c>
      <c r="E21" s="3" t="s">
        <v>375</v>
      </c>
      <c r="F21" t="s">
        <v>376</v>
      </c>
      <c r="G21" t="s">
        <v>383</v>
      </c>
      <c r="H21" t="s">
        <v>397</v>
      </c>
      <c r="I21" t="s">
        <v>20</v>
      </c>
      <c r="J21" s="1">
        <v>564343832</v>
      </c>
      <c r="K21" s="1">
        <v>564343832</v>
      </c>
      <c r="L21" s="7">
        <v>45936</v>
      </c>
      <c r="M21" s="7">
        <v>45937</v>
      </c>
      <c r="N21" s="7">
        <v>46387</v>
      </c>
      <c r="O21" s="1">
        <v>0</v>
      </c>
      <c r="P21" s="1">
        <v>564343832</v>
      </c>
      <c r="Q21" s="5">
        <v>557335070</v>
      </c>
      <c r="R21" s="4">
        <v>0.20666666666666667</v>
      </c>
      <c r="S21" s="1">
        <v>564343832</v>
      </c>
      <c r="T21" t="s">
        <v>651</v>
      </c>
    </row>
    <row r="22" spans="1:20" x14ac:dyDescent="0.25">
      <c r="A22">
        <v>2025</v>
      </c>
      <c r="B22" s="3" t="s">
        <v>516</v>
      </c>
      <c r="C22" s="3" t="s">
        <v>516</v>
      </c>
      <c r="D22" t="s">
        <v>39</v>
      </c>
      <c r="E22" s="3" t="s">
        <v>50</v>
      </c>
      <c r="F22" t="s">
        <v>176</v>
      </c>
      <c r="G22" t="s">
        <v>563</v>
      </c>
      <c r="H22" t="s">
        <v>614</v>
      </c>
      <c r="I22" t="s">
        <v>20</v>
      </c>
      <c r="J22" s="1">
        <v>184440862</v>
      </c>
      <c r="K22" s="1">
        <v>184440862</v>
      </c>
      <c r="L22" s="7">
        <v>46021</v>
      </c>
      <c r="M22" s="7">
        <v>46021</v>
      </c>
      <c r="N22" s="7">
        <v>46234</v>
      </c>
      <c r="O22" s="1">
        <v>0</v>
      </c>
      <c r="P22" s="1">
        <v>184440862</v>
      </c>
      <c r="Q22" s="5">
        <v>0</v>
      </c>
      <c r="R22" s="4">
        <v>4.2253521126760563E-2</v>
      </c>
      <c r="S22" s="1">
        <v>184440862</v>
      </c>
      <c r="T22" t="s">
        <v>712</v>
      </c>
    </row>
    <row r="23" spans="1:20" x14ac:dyDescent="0.25">
      <c r="A23">
        <v>2025</v>
      </c>
      <c r="B23" s="3" t="s">
        <v>196</v>
      </c>
      <c r="C23" s="3" t="s">
        <v>196</v>
      </c>
      <c r="D23" t="s">
        <v>39</v>
      </c>
      <c r="E23" s="3" t="s">
        <v>50</v>
      </c>
      <c r="F23" t="s">
        <v>197</v>
      </c>
      <c r="G23" t="s">
        <v>198</v>
      </c>
      <c r="H23" t="s">
        <v>199</v>
      </c>
      <c r="I23" t="s">
        <v>25</v>
      </c>
      <c r="J23" s="1">
        <v>2443350000</v>
      </c>
      <c r="K23" s="1">
        <v>2443350000</v>
      </c>
      <c r="L23" s="7">
        <v>45763</v>
      </c>
      <c r="M23" s="7">
        <v>45775</v>
      </c>
      <c r="N23" s="7">
        <v>45991</v>
      </c>
      <c r="O23" s="1">
        <v>750000000</v>
      </c>
      <c r="P23" s="1">
        <v>3193350000</v>
      </c>
      <c r="Q23" s="5" t="e">
        <f>+#REF!</f>
        <v>#REF!</v>
      </c>
      <c r="R23" s="4" t="s">
        <v>353</v>
      </c>
      <c r="S23" s="1">
        <v>3193350000</v>
      </c>
      <c r="T23" t="s">
        <v>200</v>
      </c>
    </row>
    <row r="24" spans="1:20" x14ac:dyDescent="0.25">
      <c r="A24">
        <v>2025</v>
      </c>
      <c r="B24" s="3" t="s">
        <v>286</v>
      </c>
      <c r="C24" s="3" t="s">
        <v>286</v>
      </c>
      <c r="D24" t="s">
        <v>39</v>
      </c>
      <c r="E24" s="3" t="s">
        <v>50</v>
      </c>
      <c r="F24" t="s">
        <v>51</v>
      </c>
      <c r="G24" t="s">
        <v>293</v>
      </c>
      <c r="H24" t="s">
        <v>299</v>
      </c>
      <c r="I24" t="s">
        <v>25</v>
      </c>
      <c r="J24" s="1">
        <v>2400050000</v>
      </c>
      <c r="K24" s="1">
        <v>2400050000</v>
      </c>
      <c r="L24" s="7">
        <v>45853</v>
      </c>
      <c r="M24" s="7">
        <v>45854</v>
      </c>
      <c r="N24" s="7">
        <v>45976</v>
      </c>
      <c r="O24" s="1">
        <v>0</v>
      </c>
      <c r="P24" s="1">
        <v>2400050000</v>
      </c>
      <c r="Q24" s="5" t="e">
        <f>+#REF!</f>
        <v>#REF!</v>
      </c>
      <c r="R24" s="4" t="s">
        <v>353</v>
      </c>
      <c r="S24" s="1">
        <v>2400050000</v>
      </c>
      <c r="T24" t="s">
        <v>309</v>
      </c>
    </row>
    <row r="25" spans="1:20" x14ac:dyDescent="0.25">
      <c r="A25">
        <v>2025</v>
      </c>
      <c r="B25" s="3" t="s">
        <v>324</v>
      </c>
      <c r="C25" s="3" t="s">
        <v>325</v>
      </c>
      <c r="D25" t="s">
        <v>39</v>
      </c>
      <c r="E25" s="3" t="s">
        <v>327</v>
      </c>
      <c r="F25" t="s">
        <v>197</v>
      </c>
      <c r="G25" t="s">
        <v>337</v>
      </c>
      <c r="H25" t="s">
        <v>347</v>
      </c>
      <c r="I25" t="s">
        <v>25</v>
      </c>
      <c r="J25" s="1">
        <v>1070176161</v>
      </c>
      <c r="K25" s="1">
        <v>1070176161</v>
      </c>
      <c r="L25" s="7">
        <v>45919</v>
      </c>
      <c r="M25" s="7">
        <v>45940</v>
      </c>
      <c r="N25" s="7">
        <v>46022</v>
      </c>
      <c r="O25" s="1">
        <v>0</v>
      </c>
      <c r="P25" s="1">
        <v>1070176161</v>
      </c>
      <c r="Q25" s="5">
        <v>0</v>
      </c>
      <c r="R25" s="4" t="s">
        <v>353</v>
      </c>
      <c r="S25" s="1">
        <v>1070176161</v>
      </c>
      <c r="T25" t="s">
        <v>352</v>
      </c>
    </row>
    <row r="26" spans="1:20" x14ac:dyDescent="0.25">
      <c r="A26">
        <v>2025</v>
      </c>
      <c r="B26" s="3" t="s">
        <v>160</v>
      </c>
      <c r="C26" s="3" t="s">
        <v>160</v>
      </c>
      <c r="D26" t="s">
        <v>39</v>
      </c>
      <c r="E26" s="3" t="s">
        <v>50</v>
      </c>
      <c r="F26" t="s">
        <v>18</v>
      </c>
      <c r="G26" t="s">
        <v>161</v>
      </c>
      <c r="H26" t="s">
        <v>162</v>
      </c>
      <c r="I26" t="s">
        <v>23</v>
      </c>
      <c r="J26" s="1">
        <v>500000000</v>
      </c>
      <c r="K26" s="1">
        <v>500000000</v>
      </c>
      <c r="L26" s="7">
        <v>45722</v>
      </c>
      <c r="M26" s="7">
        <v>45726</v>
      </c>
      <c r="N26" s="7">
        <v>45991</v>
      </c>
      <c r="O26" s="1">
        <v>0</v>
      </c>
      <c r="P26" s="1">
        <v>500000000</v>
      </c>
      <c r="Q26" s="5">
        <v>290942077</v>
      </c>
      <c r="R26" s="4" t="s">
        <v>353</v>
      </c>
      <c r="S26" s="1">
        <v>500000000</v>
      </c>
      <c r="T26" t="s">
        <v>163</v>
      </c>
    </row>
    <row r="27" spans="1:20" x14ac:dyDescent="0.25">
      <c r="A27">
        <v>2025</v>
      </c>
      <c r="B27" s="3" t="s">
        <v>252</v>
      </c>
      <c r="C27" s="3" t="s">
        <v>182</v>
      </c>
      <c r="D27" t="s">
        <v>39</v>
      </c>
      <c r="E27" s="3" t="s">
        <v>40</v>
      </c>
      <c r="F27" t="s">
        <v>41</v>
      </c>
      <c r="G27" t="s">
        <v>183</v>
      </c>
      <c r="H27" t="s">
        <v>184</v>
      </c>
      <c r="I27" t="s">
        <v>19</v>
      </c>
      <c r="J27" s="1">
        <v>3939999999</v>
      </c>
      <c r="K27" s="1">
        <v>3939999999</v>
      </c>
      <c r="L27" s="7">
        <v>45748</v>
      </c>
      <c r="M27" s="7">
        <v>45748</v>
      </c>
      <c r="N27" s="7">
        <v>45925</v>
      </c>
      <c r="O27" s="1">
        <v>0</v>
      </c>
      <c r="P27" s="1">
        <v>3939999999</v>
      </c>
      <c r="Q27" s="5">
        <v>2997524647.5500002</v>
      </c>
      <c r="R27" s="4" t="s">
        <v>353</v>
      </c>
      <c r="S27" s="1">
        <v>3939999999</v>
      </c>
      <c r="T27" t="s">
        <v>185</v>
      </c>
    </row>
    <row r="28" spans="1:20" x14ac:dyDescent="0.25">
      <c r="A28">
        <v>2025</v>
      </c>
      <c r="B28" s="3" t="s">
        <v>209</v>
      </c>
      <c r="C28" s="3" t="s">
        <v>210</v>
      </c>
      <c r="D28" t="s">
        <v>39</v>
      </c>
      <c r="E28" s="3" t="s">
        <v>155</v>
      </c>
      <c r="F28" t="s">
        <v>168</v>
      </c>
      <c r="G28" t="s">
        <v>213</v>
      </c>
      <c r="H28" t="s">
        <v>216</v>
      </c>
      <c r="I28" t="s">
        <v>19</v>
      </c>
      <c r="J28" s="1">
        <v>42680000</v>
      </c>
      <c r="K28" s="1">
        <v>42680000</v>
      </c>
      <c r="L28" s="7">
        <v>45782</v>
      </c>
      <c r="M28" s="7">
        <v>45782</v>
      </c>
      <c r="N28" s="7">
        <v>45930</v>
      </c>
      <c r="O28" s="1">
        <v>0</v>
      </c>
      <c r="P28" s="1">
        <v>42680000</v>
      </c>
      <c r="Q28" s="5">
        <v>0</v>
      </c>
      <c r="R28" s="4" t="s">
        <v>353</v>
      </c>
      <c r="S28" s="1">
        <v>42680000</v>
      </c>
      <c r="T28" t="s">
        <v>277</v>
      </c>
    </row>
    <row r="29" spans="1:20" x14ac:dyDescent="0.25">
      <c r="A29">
        <v>2025</v>
      </c>
      <c r="B29" s="3" t="s">
        <v>179</v>
      </c>
      <c r="C29" s="3" t="s">
        <v>179</v>
      </c>
      <c r="D29" t="s">
        <v>39</v>
      </c>
      <c r="E29" s="3" t="s">
        <v>50</v>
      </c>
      <c r="F29" t="s">
        <v>33</v>
      </c>
      <c r="G29" t="s">
        <v>180</v>
      </c>
      <c r="H29" t="s">
        <v>181</v>
      </c>
      <c r="I29" t="s">
        <v>31</v>
      </c>
      <c r="J29" s="1">
        <v>398428617</v>
      </c>
      <c r="K29" s="1">
        <v>398428617</v>
      </c>
      <c r="L29" s="7">
        <v>45756</v>
      </c>
      <c r="M29" s="7">
        <v>45762</v>
      </c>
      <c r="N29" s="7">
        <v>46010</v>
      </c>
      <c r="O29" s="1">
        <v>0</v>
      </c>
      <c r="P29" s="1">
        <v>398428617</v>
      </c>
      <c r="Q29" s="5">
        <v>72829863</v>
      </c>
      <c r="R29" s="4" t="s">
        <v>353</v>
      </c>
      <c r="S29" s="1">
        <v>398428617</v>
      </c>
      <c r="T29" t="s">
        <v>274</v>
      </c>
    </row>
    <row r="30" spans="1:20" x14ac:dyDescent="0.25">
      <c r="A30">
        <v>2025</v>
      </c>
      <c r="B30" s="3" t="s">
        <v>211</v>
      </c>
      <c r="C30" s="3" t="s">
        <v>211</v>
      </c>
      <c r="D30" t="s">
        <v>39</v>
      </c>
      <c r="E30" s="3" t="s">
        <v>50</v>
      </c>
      <c r="F30" t="s">
        <v>56</v>
      </c>
      <c r="G30" t="s">
        <v>214</v>
      </c>
      <c r="H30" t="s">
        <v>268</v>
      </c>
      <c r="I30" t="s">
        <v>22</v>
      </c>
      <c r="J30" s="1">
        <v>13324300000</v>
      </c>
      <c r="K30" s="1">
        <v>13324300000</v>
      </c>
      <c r="L30" s="7">
        <v>45785</v>
      </c>
      <c r="M30" s="7">
        <v>45790</v>
      </c>
      <c r="N30" s="7">
        <v>46006</v>
      </c>
      <c r="O30" s="1">
        <v>0</v>
      </c>
      <c r="P30" s="1">
        <v>13324300000</v>
      </c>
      <c r="Q30" s="5">
        <v>3149895810.3000002</v>
      </c>
      <c r="R30" s="4" t="s">
        <v>353</v>
      </c>
      <c r="S30" s="1">
        <v>13324300000</v>
      </c>
      <c r="T30" t="s">
        <v>278</v>
      </c>
    </row>
    <row r="31" spans="1:20" x14ac:dyDescent="0.25">
      <c r="A31">
        <v>2025</v>
      </c>
      <c r="B31" s="3" t="s">
        <v>285</v>
      </c>
      <c r="C31" s="3" t="s">
        <v>285</v>
      </c>
      <c r="D31" t="s">
        <v>39</v>
      </c>
      <c r="E31" s="3" t="s">
        <v>50</v>
      </c>
      <c r="F31" t="s">
        <v>56</v>
      </c>
      <c r="G31" t="s">
        <v>214</v>
      </c>
      <c r="H31" t="s">
        <v>298</v>
      </c>
      <c r="I31" t="s">
        <v>27</v>
      </c>
      <c r="J31" s="1">
        <v>17003000000</v>
      </c>
      <c r="K31" s="1">
        <v>17003000000</v>
      </c>
      <c r="L31" s="7">
        <v>45846</v>
      </c>
      <c r="M31" s="7">
        <v>45848</v>
      </c>
      <c r="N31" s="7">
        <v>46022</v>
      </c>
      <c r="O31" s="1">
        <v>0</v>
      </c>
      <c r="P31" s="1">
        <v>17003000000</v>
      </c>
      <c r="Q31" s="5">
        <v>3568378532.6500001</v>
      </c>
      <c r="R31" s="4" t="s">
        <v>353</v>
      </c>
      <c r="S31" s="1">
        <v>17003000000</v>
      </c>
      <c r="T31" t="s">
        <v>308</v>
      </c>
    </row>
    <row r="32" spans="1:20" x14ac:dyDescent="0.25">
      <c r="A32">
        <v>2025</v>
      </c>
      <c r="B32" s="3" t="s">
        <v>450</v>
      </c>
      <c r="C32" s="3" t="s">
        <v>450</v>
      </c>
      <c r="D32" t="s">
        <v>39</v>
      </c>
      <c r="E32" s="3" t="s">
        <v>50</v>
      </c>
      <c r="F32" t="s">
        <v>328</v>
      </c>
      <c r="G32" t="s">
        <v>529</v>
      </c>
      <c r="H32" t="s">
        <v>569</v>
      </c>
      <c r="I32" t="s">
        <v>26</v>
      </c>
      <c r="J32" s="1">
        <v>2130561840</v>
      </c>
      <c r="K32" s="1">
        <v>2130561840</v>
      </c>
      <c r="L32" s="7">
        <v>46007</v>
      </c>
      <c r="M32" s="7">
        <v>46007</v>
      </c>
      <c r="N32" s="7">
        <v>49625</v>
      </c>
      <c r="O32" s="1">
        <v>0</v>
      </c>
      <c r="P32" s="1">
        <v>2130561840</v>
      </c>
      <c r="Q32" s="5">
        <v>0</v>
      </c>
      <c r="R32" s="4">
        <v>6.3571033720287448E-3</v>
      </c>
      <c r="S32" s="1">
        <v>2130561840</v>
      </c>
      <c r="T32" t="s">
        <v>671</v>
      </c>
    </row>
    <row r="33" spans="1:20" x14ac:dyDescent="0.25">
      <c r="A33">
        <v>2025</v>
      </c>
      <c r="B33" s="3" t="s">
        <v>487</v>
      </c>
      <c r="C33" s="3" t="s">
        <v>487</v>
      </c>
      <c r="D33" t="s">
        <v>39</v>
      </c>
      <c r="E33" s="3" t="s">
        <v>50</v>
      </c>
      <c r="F33" t="s">
        <v>176</v>
      </c>
      <c r="G33" t="s">
        <v>554</v>
      </c>
      <c r="H33" t="s">
        <v>604</v>
      </c>
      <c r="I33" t="s">
        <v>20</v>
      </c>
      <c r="J33" s="1">
        <v>14964561</v>
      </c>
      <c r="K33" s="1">
        <v>14964561</v>
      </c>
      <c r="L33" s="7">
        <v>46021</v>
      </c>
      <c r="M33" s="7">
        <v>46021</v>
      </c>
      <c r="N33" s="7">
        <v>46234</v>
      </c>
      <c r="O33" s="1">
        <v>0</v>
      </c>
      <c r="P33" s="1">
        <v>14964561</v>
      </c>
      <c r="Q33" s="5">
        <v>0</v>
      </c>
      <c r="R33" s="4">
        <v>4.2253521126760563E-2</v>
      </c>
      <c r="S33" s="1">
        <v>14964561</v>
      </c>
      <c r="T33" t="s">
        <v>707</v>
      </c>
    </row>
    <row r="34" spans="1:20" x14ac:dyDescent="0.25">
      <c r="A34">
        <v>2025</v>
      </c>
      <c r="B34" s="3" t="s">
        <v>289</v>
      </c>
      <c r="C34" s="3" t="s">
        <v>290</v>
      </c>
      <c r="D34" t="s">
        <v>39</v>
      </c>
      <c r="E34" s="3" t="s">
        <v>155</v>
      </c>
      <c r="F34" t="s">
        <v>33</v>
      </c>
      <c r="G34" t="s">
        <v>296</v>
      </c>
      <c r="H34" t="s">
        <v>302</v>
      </c>
      <c r="I34" t="s">
        <v>20</v>
      </c>
      <c r="J34" s="1">
        <v>90000000</v>
      </c>
      <c r="K34" s="1">
        <v>90000000</v>
      </c>
      <c r="L34" s="7">
        <v>45855</v>
      </c>
      <c r="M34" s="7">
        <v>45859</v>
      </c>
      <c r="N34" s="7">
        <v>46011</v>
      </c>
      <c r="O34" s="1">
        <v>0</v>
      </c>
      <c r="P34" s="1">
        <v>90000000</v>
      </c>
      <c r="Q34" s="5">
        <v>45564504</v>
      </c>
      <c r="R34" s="4" t="s">
        <v>353</v>
      </c>
      <c r="S34" s="1">
        <v>90000000</v>
      </c>
      <c r="T34" t="s">
        <v>314</v>
      </c>
    </row>
    <row r="35" spans="1:20" x14ac:dyDescent="0.25">
      <c r="A35">
        <v>2025</v>
      </c>
      <c r="B35" s="3" t="s">
        <v>483</v>
      </c>
      <c r="C35" s="3" t="s">
        <v>483</v>
      </c>
      <c r="D35" t="s">
        <v>39</v>
      </c>
      <c r="E35" s="3" t="s">
        <v>50</v>
      </c>
      <c r="F35" t="s">
        <v>176</v>
      </c>
      <c r="G35" t="s">
        <v>550</v>
      </c>
      <c r="H35" t="s">
        <v>600</v>
      </c>
      <c r="I35" t="s">
        <v>20</v>
      </c>
      <c r="J35" s="1">
        <v>73062271</v>
      </c>
      <c r="K35" s="1">
        <v>73062271</v>
      </c>
      <c r="L35" s="7">
        <v>46020</v>
      </c>
      <c r="M35" s="7">
        <v>46020</v>
      </c>
      <c r="N35" s="7">
        <v>46234</v>
      </c>
      <c r="O35" s="1">
        <v>0</v>
      </c>
      <c r="P35" s="1">
        <v>73062271</v>
      </c>
      <c r="Q35" s="5">
        <v>0</v>
      </c>
      <c r="R35" s="4">
        <v>4.6728971962616821E-2</v>
      </c>
      <c r="S35" s="1">
        <v>73062271</v>
      </c>
      <c r="T35" t="s">
        <v>703</v>
      </c>
    </row>
    <row r="36" spans="1:20" x14ac:dyDescent="0.25">
      <c r="A36">
        <v>2025</v>
      </c>
      <c r="B36" s="3" t="s">
        <v>480</v>
      </c>
      <c r="C36" s="3" t="s">
        <v>480</v>
      </c>
      <c r="D36" t="s">
        <v>39</v>
      </c>
      <c r="E36" s="3" t="s">
        <v>50</v>
      </c>
      <c r="F36" t="s">
        <v>176</v>
      </c>
      <c r="G36" t="s">
        <v>547</v>
      </c>
      <c r="H36" t="s">
        <v>597</v>
      </c>
      <c r="I36" t="s">
        <v>20</v>
      </c>
      <c r="J36" s="1">
        <v>135129993</v>
      </c>
      <c r="K36" s="1">
        <v>135129993</v>
      </c>
      <c r="L36" s="7">
        <v>46020</v>
      </c>
      <c r="M36" s="7">
        <v>46020</v>
      </c>
      <c r="N36" s="7">
        <v>46234</v>
      </c>
      <c r="O36" s="1">
        <v>0</v>
      </c>
      <c r="P36" s="1">
        <v>135129993</v>
      </c>
      <c r="Q36" s="5">
        <v>0</v>
      </c>
      <c r="R36" s="4">
        <v>4.6728971962616821E-2</v>
      </c>
      <c r="S36" s="1">
        <v>135129993</v>
      </c>
      <c r="T36" t="s">
        <v>700</v>
      </c>
    </row>
    <row r="37" spans="1:20" x14ac:dyDescent="0.25">
      <c r="A37">
        <v>2025</v>
      </c>
      <c r="B37" s="3" t="s">
        <v>167</v>
      </c>
      <c r="C37" s="3" t="s">
        <v>167</v>
      </c>
      <c r="D37" t="s">
        <v>39</v>
      </c>
      <c r="E37" s="3" t="s">
        <v>50</v>
      </c>
      <c r="F37" t="s">
        <v>168</v>
      </c>
      <c r="G37" t="s">
        <v>169</v>
      </c>
      <c r="H37" t="s">
        <v>170</v>
      </c>
      <c r="I37" t="s">
        <v>19</v>
      </c>
      <c r="J37" s="1">
        <v>176502071</v>
      </c>
      <c r="K37" s="1">
        <v>176502071</v>
      </c>
      <c r="L37" s="7">
        <v>45733</v>
      </c>
      <c r="M37" s="7">
        <v>45733</v>
      </c>
      <c r="N37" s="7">
        <v>45991</v>
      </c>
      <c r="O37" s="1">
        <v>0</v>
      </c>
      <c r="P37" s="1">
        <v>176502071</v>
      </c>
      <c r="Q37" s="5">
        <v>0</v>
      </c>
      <c r="R37" s="4" t="s">
        <v>353</v>
      </c>
      <c r="S37" s="1">
        <v>176502071</v>
      </c>
      <c r="T37" t="s">
        <v>171</v>
      </c>
    </row>
    <row r="38" spans="1:20" x14ac:dyDescent="0.25">
      <c r="A38">
        <v>2025</v>
      </c>
      <c r="B38" s="3" t="s">
        <v>448</v>
      </c>
      <c r="C38" s="3" t="s">
        <v>448</v>
      </c>
      <c r="D38" t="s">
        <v>39</v>
      </c>
      <c r="E38" s="3" t="s">
        <v>50</v>
      </c>
      <c r="F38" t="s">
        <v>328</v>
      </c>
      <c r="G38" t="s">
        <v>527</v>
      </c>
      <c r="H38" t="s">
        <v>567</v>
      </c>
      <c r="I38" t="s">
        <v>26</v>
      </c>
      <c r="J38" s="1">
        <v>1966669680</v>
      </c>
      <c r="K38" s="1">
        <v>1966669680</v>
      </c>
      <c r="L38" s="7">
        <v>45993</v>
      </c>
      <c r="M38" s="7">
        <v>45993</v>
      </c>
      <c r="N38" s="7">
        <v>49623</v>
      </c>
      <c r="O38" s="1">
        <v>0</v>
      </c>
      <c r="P38" s="1">
        <v>1966669680</v>
      </c>
      <c r="Q38" s="5">
        <v>0</v>
      </c>
      <c r="R38" s="4">
        <v>1.0192837465564738E-2</v>
      </c>
      <c r="S38" s="1">
        <v>1966669680</v>
      </c>
      <c r="T38" t="s">
        <v>665</v>
      </c>
    </row>
    <row r="39" spans="1:20" x14ac:dyDescent="0.25">
      <c r="A39">
        <v>2025</v>
      </c>
      <c r="B39" s="3" t="s">
        <v>360</v>
      </c>
      <c r="C39" s="3" t="s">
        <v>361</v>
      </c>
      <c r="D39" t="s">
        <v>39</v>
      </c>
      <c r="E39" s="3" t="s">
        <v>375</v>
      </c>
      <c r="F39" t="s">
        <v>376</v>
      </c>
      <c r="G39" t="s">
        <v>382</v>
      </c>
      <c r="H39" t="s">
        <v>397</v>
      </c>
      <c r="I39" t="s">
        <v>20</v>
      </c>
      <c r="J39" s="1">
        <v>35250082</v>
      </c>
      <c r="K39" s="1">
        <v>35250082</v>
      </c>
      <c r="L39" s="7">
        <v>45936</v>
      </c>
      <c r="M39" s="7">
        <v>45949</v>
      </c>
      <c r="N39" s="7">
        <v>46387</v>
      </c>
      <c r="O39" s="1">
        <v>0</v>
      </c>
      <c r="P39" s="1">
        <v>35250082</v>
      </c>
      <c r="Q39" s="5">
        <v>0</v>
      </c>
      <c r="R39" s="4">
        <v>0.18493150684931506</v>
      </c>
      <c r="S39" s="1">
        <v>35250082</v>
      </c>
      <c r="T39" t="s">
        <v>651</v>
      </c>
    </row>
    <row r="40" spans="1:20" x14ac:dyDescent="0.25">
      <c r="A40">
        <v>2025</v>
      </c>
      <c r="B40" s="3" t="s">
        <v>253</v>
      </c>
      <c r="C40" s="3" t="s">
        <v>186</v>
      </c>
      <c r="D40" t="s">
        <v>39</v>
      </c>
      <c r="E40" s="3" t="s">
        <v>40</v>
      </c>
      <c r="F40" t="s">
        <v>41</v>
      </c>
      <c r="G40" t="s">
        <v>187</v>
      </c>
      <c r="H40" t="s">
        <v>188</v>
      </c>
      <c r="I40" t="s">
        <v>218</v>
      </c>
      <c r="J40" s="1">
        <v>198515800</v>
      </c>
      <c r="K40" s="1">
        <v>198515800</v>
      </c>
      <c r="L40" s="7">
        <v>45748</v>
      </c>
      <c r="M40" s="7">
        <v>45748</v>
      </c>
      <c r="N40" s="7">
        <v>46022</v>
      </c>
      <c r="O40" s="1">
        <v>53100695.670000002</v>
      </c>
      <c r="P40" s="1">
        <v>251616495.67000002</v>
      </c>
      <c r="Q40" s="5">
        <v>96351404.329999998</v>
      </c>
      <c r="R40" s="4" t="s">
        <v>353</v>
      </c>
      <c r="S40" s="1">
        <v>251616495.67000002</v>
      </c>
      <c r="T40" t="s">
        <v>189</v>
      </c>
    </row>
    <row r="41" spans="1:20" x14ac:dyDescent="0.25">
      <c r="A41">
        <v>2025</v>
      </c>
      <c r="B41" s="3" t="s">
        <v>229</v>
      </c>
      <c r="C41" s="3" t="s">
        <v>86</v>
      </c>
      <c r="D41" t="s">
        <v>39</v>
      </c>
      <c r="E41" s="3" t="s">
        <v>40</v>
      </c>
      <c r="F41" t="s">
        <v>41</v>
      </c>
      <c r="G41" t="s">
        <v>87</v>
      </c>
      <c r="H41" t="s">
        <v>75</v>
      </c>
      <c r="I41" t="s">
        <v>20</v>
      </c>
      <c r="J41" s="1">
        <v>84424524</v>
      </c>
      <c r="K41" s="1">
        <v>84424524</v>
      </c>
      <c r="L41" s="7">
        <v>45696</v>
      </c>
      <c r="M41" s="7">
        <v>45707</v>
      </c>
      <c r="N41" s="7">
        <v>46006</v>
      </c>
      <c r="O41" s="1">
        <v>9380502.6999999993</v>
      </c>
      <c r="P41" s="1">
        <v>93805026.700000003</v>
      </c>
      <c r="Q41" s="5">
        <v>63698319.710000001</v>
      </c>
      <c r="R41" s="4" t="s">
        <v>353</v>
      </c>
      <c r="S41" s="1">
        <v>93805026.700000003</v>
      </c>
      <c r="T41" t="s">
        <v>88</v>
      </c>
    </row>
    <row r="42" spans="1:20" x14ac:dyDescent="0.25">
      <c r="A42">
        <v>2025</v>
      </c>
      <c r="B42" s="3" t="s">
        <v>232</v>
      </c>
      <c r="C42" s="3" t="s">
        <v>93</v>
      </c>
      <c r="D42" t="s">
        <v>39</v>
      </c>
      <c r="E42" s="3" t="s">
        <v>40</v>
      </c>
      <c r="F42" t="s">
        <v>41</v>
      </c>
      <c r="G42" t="s">
        <v>87</v>
      </c>
      <c r="H42" t="s">
        <v>69</v>
      </c>
      <c r="I42" t="s">
        <v>20</v>
      </c>
      <c r="J42" s="1">
        <v>77827731</v>
      </c>
      <c r="K42" s="1">
        <v>77827731</v>
      </c>
      <c r="L42" s="7">
        <v>45698</v>
      </c>
      <c r="M42" s="7">
        <v>45706</v>
      </c>
      <c r="N42" s="7">
        <v>46006</v>
      </c>
      <c r="O42" s="1">
        <v>0</v>
      </c>
      <c r="P42" s="1">
        <v>77827731</v>
      </c>
      <c r="Q42" s="5">
        <v>68112353</v>
      </c>
      <c r="R42" s="4" t="s">
        <v>353</v>
      </c>
      <c r="S42" s="1">
        <v>77827731</v>
      </c>
      <c r="T42" t="s">
        <v>94</v>
      </c>
    </row>
    <row r="43" spans="1:20" x14ac:dyDescent="0.25">
      <c r="A43">
        <v>2025</v>
      </c>
      <c r="B43" s="3" t="s">
        <v>234</v>
      </c>
      <c r="C43" s="3" t="s">
        <v>97</v>
      </c>
      <c r="D43" t="s">
        <v>39</v>
      </c>
      <c r="E43" s="3" t="s">
        <v>40</v>
      </c>
      <c r="F43" t="s">
        <v>41</v>
      </c>
      <c r="G43" t="s">
        <v>87</v>
      </c>
      <c r="H43" t="s">
        <v>69</v>
      </c>
      <c r="I43" t="s">
        <v>20</v>
      </c>
      <c r="J43" s="1">
        <v>74488154</v>
      </c>
      <c r="K43" s="1">
        <v>74488154</v>
      </c>
      <c r="L43" s="7">
        <v>45699</v>
      </c>
      <c r="M43" s="7">
        <v>45706</v>
      </c>
      <c r="N43" s="7">
        <v>45907</v>
      </c>
      <c r="O43" s="1">
        <v>0</v>
      </c>
      <c r="P43" s="1">
        <v>74488154</v>
      </c>
      <c r="Q43" s="5">
        <v>19109852.199999999</v>
      </c>
      <c r="R43" s="4" t="s">
        <v>353</v>
      </c>
      <c r="S43" s="1">
        <v>74488154</v>
      </c>
      <c r="T43" t="s">
        <v>98</v>
      </c>
    </row>
    <row r="44" spans="1:20" x14ac:dyDescent="0.25">
      <c r="A44">
        <v>2025</v>
      </c>
      <c r="B44" s="3" t="s">
        <v>243</v>
      </c>
      <c r="C44" s="3" t="s">
        <v>123</v>
      </c>
      <c r="D44" t="s">
        <v>39</v>
      </c>
      <c r="E44" s="3" t="s">
        <v>40</v>
      </c>
      <c r="F44" t="s">
        <v>41</v>
      </c>
      <c r="G44" t="s">
        <v>87</v>
      </c>
      <c r="H44" t="s">
        <v>124</v>
      </c>
      <c r="I44" t="s">
        <v>20</v>
      </c>
      <c r="J44" s="1">
        <v>85822041</v>
      </c>
      <c r="K44" s="1">
        <v>85822041</v>
      </c>
      <c r="L44" s="7">
        <v>45699</v>
      </c>
      <c r="M44" s="7">
        <v>45706</v>
      </c>
      <c r="N44" s="7">
        <v>46006</v>
      </c>
      <c r="O44" s="1">
        <v>9535782.3000000007</v>
      </c>
      <c r="P44" s="1">
        <v>95357823.299999997</v>
      </c>
      <c r="Q44" s="5">
        <v>70720052.149999991</v>
      </c>
      <c r="R44" s="4" t="s">
        <v>353</v>
      </c>
      <c r="S44" s="1">
        <v>95357823.299999997</v>
      </c>
      <c r="T44" t="s">
        <v>125</v>
      </c>
    </row>
    <row r="45" spans="1:20" x14ac:dyDescent="0.25">
      <c r="A45">
        <v>2025</v>
      </c>
      <c r="B45" s="3" t="s">
        <v>248</v>
      </c>
      <c r="C45" s="3" t="s">
        <v>144</v>
      </c>
      <c r="D45" t="s">
        <v>39</v>
      </c>
      <c r="E45" s="3" t="s">
        <v>40</v>
      </c>
      <c r="F45" t="s">
        <v>41</v>
      </c>
      <c r="G45" t="s">
        <v>87</v>
      </c>
      <c r="H45" t="s">
        <v>145</v>
      </c>
      <c r="I45" t="s">
        <v>20</v>
      </c>
      <c r="J45" s="1">
        <v>59209271</v>
      </c>
      <c r="K45" s="1">
        <v>59209271</v>
      </c>
      <c r="L45" s="7">
        <v>45701</v>
      </c>
      <c r="M45" s="7">
        <v>45707</v>
      </c>
      <c r="N45" s="7">
        <v>46006</v>
      </c>
      <c r="O45" s="1">
        <v>0</v>
      </c>
      <c r="P45" s="1">
        <v>59209271</v>
      </c>
      <c r="Q45" s="5">
        <v>49180324.32</v>
      </c>
      <c r="R45" s="4" t="s">
        <v>353</v>
      </c>
      <c r="S45" s="1">
        <v>59209271</v>
      </c>
      <c r="T45" t="s">
        <v>146</v>
      </c>
    </row>
    <row r="46" spans="1:20" x14ac:dyDescent="0.25">
      <c r="A46">
        <v>2025</v>
      </c>
      <c r="B46" s="3">
        <v>159007</v>
      </c>
      <c r="C46" s="3" t="s">
        <v>493</v>
      </c>
      <c r="D46" t="s">
        <v>39</v>
      </c>
      <c r="E46" s="3" t="s">
        <v>40</v>
      </c>
      <c r="F46" t="s">
        <v>41</v>
      </c>
      <c r="G46" t="s">
        <v>560</v>
      </c>
      <c r="H46" t="s">
        <v>75</v>
      </c>
      <c r="I46" t="s">
        <v>20</v>
      </c>
      <c r="J46" s="1">
        <v>63384663</v>
      </c>
      <c r="K46" s="1">
        <v>63384663</v>
      </c>
      <c r="L46" s="7">
        <v>46020</v>
      </c>
      <c r="M46" s="7">
        <v>46020</v>
      </c>
      <c r="N46" s="7">
        <v>46264</v>
      </c>
      <c r="O46" s="1">
        <v>0</v>
      </c>
      <c r="P46" s="1">
        <v>63384663</v>
      </c>
      <c r="Q46" s="5">
        <v>0</v>
      </c>
      <c r="R46" s="4">
        <v>4.0983606557377046E-2</v>
      </c>
      <c r="S46" s="1">
        <v>63384663</v>
      </c>
      <c r="T46" t="s">
        <v>620</v>
      </c>
    </row>
    <row r="47" spans="1:20" x14ac:dyDescent="0.25">
      <c r="A47">
        <v>2025</v>
      </c>
      <c r="B47" s="3">
        <v>159008</v>
      </c>
      <c r="C47" s="3" t="s">
        <v>494</v>
      </c>
      <c r="D47" t="s">
        <v>39</v>
      </c>
      <c r="E47" s="3" t="s">
        <v>40</v>
      </c>
      <c r="F47" t="s">
        <v>41</v>
      </c>
      <c r="G47" t="s">
        <v>560</v>
      </c>
      <c r="H47" t="s">
        <v>609</v>
      </c>
      <c r="I47" t="s">
        <v>20</v>
      </c>
      <c r="J47" s="1">
        <v>62439108</v>
      </c>
      <c r="K47" s="1">
        <v>62439108</v>
      </c>
      <c r="L47" s="7">
        <v>46020</v>
      </c>
      <c r="M47" s="7">
        <v>46020</v>
      </c>
      <c r="N47" s="7">
        <v>46264</v>
      </c>
      <c r="O47" s="1">
        <v>0</v>
      </c>
      <c r="P47" s="1">
        <v>62439108</v>
      </c>
      <c r="Q47" s="5">
        <v>0</v>
      </c>
      <c r="R47" s="4">
        <v>4.0983606557377046E-2</v>
      </c>
      <c r="S47" s="1">
        <v>62439108</v>
      </c>
      <c r="T47" t="s">
        <v>621</v>
      </c>
    </row>
    <row r="48" spans="1:20" x14ac:dyDescent="0.25">
      <c r="A48">
        <v>2025</v>
      </c>
      <c r="B48" s="3">
        <v>159010</v>
      </c>
      <c r="C48" s="3" t="s">
        <v>495</v>
      </c>
      <c r="D48" t="s">
        <v>39</v>
      </c>
      <c r="E48" s="3" t="s">
        <v>40</v>
      </c>
      <c r="F48" t="s">
        <v>41</v>
      </c>
      <c r="G48" t="s">
        <v>560</v>
      </c>
      <c r="H48" t="s">
        <v>609</v>
      </c>
      <c r="I48" t="s">
        <v>20</v>
      </c>
      <c r="J48" s="1">
        <v>64529327</v>
      </c>
      <c r="K48" s="1">
        <v>64529327</v>
      </c>
      <c r="L48" s="7">
        <v>46020</v>
      </c>
      <c r="M48" s="7">
        <v>46020</v>
      </c>
      <c r="N48" s="7">
        <v>46233</v>
      </c>
      <c r="O48" s="1">
        <v>0</v>
      </c>
      <c r="P48" s="1">
        <v>64529327</v>
      </c>
      <c r="Q48" s="5">
        <v>0</v>
      </c>
      <c r="R48" s="4">
        <v>4.6948356807511735E-2</v>
      </c>
      <c r="S48" s="1">
        <v>64529327</v>
      </c>
      <c r="T48" t="s">
        <v>622</v>
      </c>
    </row>
    <row r="49" spans="1:20" x14ac:dyDescent="0.25">
      <c r="A49">
        <v>2025</v>
      </c>
      <c r="B49" s="3">
        <v>159013</v>
      </c>
      <c r="C49" s="3" t="s">
        <v>496</v>
      </c>
      <c r="D49" t="s">
        <v>39</v>
      </c>
      <c r="E49" s="3" t="s">
        <v>40</v>
      </c>
      <c r="F49" t="s">
        <v>41</v>
      </c>
      <c r="G49" t="s">
        <v>560</v>
      </c>
      <c r="H49" t="s">
        <v>609</v>
      </c>
      <c r="I49" t="s">
        <v>20</v>
      </c>
      <c r="J49" s="1">
        <v>66677770</v>
      </c>
      <c r="K49" s="1">
        <v>66677770</v>
      </c>
      <c r="L49" s="7">
        <v>46020</v>
      </c>
      <c r="M49" s="7">
        <v>46020</v>
      </c>
      <c r="N49" s="7">
        <v>46233</v>
      </c>
      <c r="O49" s="1">
        <v>0</v>
      </c>
      <c r="P49" s="1">
        <v>66677770</v>
      </c>
      <c r="Q49" s="5">
        <v>0</v>
      </c>
      <c r="R49" s="4">
        <v>4.6948356807511735E-2</v>
      </c>
      <c r="S49" s="1">
        <v>66677770</v>
      </c>
      <c r="T49" t="s">
        <v>623</v>
      </c>
    </row>
    <row r="50" spans="1:20" x14ac:dyDescent="0.25">
      <c r="A50">
        <v>2025</v>
      </c>
      <c r="B50" s="3">
        <v>159016</v>
      </c>
      <c r="C50" s="3" t="s">
        <v>497</v>
      </c>
      <c r="D50" t="s">
        <v>39</v>
      </c>
      <c r="E50" s="3" t="s">
        <v>40</v>
      </c>
      <c r="F50" t="s">
        <v>41</v>
      </c>
      <c r="G50" t="s">
        <v>560</v>
      </c>
      <c r="H50" t="s">
        <v>609</v>
      </c>
      <c r="I50" t="s">
        <v>20</v>
      </c>
      <c r="J50" s="1">
        <v>60599131</v>
      </c>
      <c r="K50" s="1">
        <v>60599131</v>
      </c>
      <c r="L50" s="7">
        <v>46020</v>
      </c>
      <c r="M50" s="7">
        <v>46020</v>
      </c>
      <c r="N50" s="7">
        <v>46172</v>
      </c>
      <c r="O50" s="1">
        <v>0</v>
      </c>
      <c r="P50" s="1">
        <v>60599131</v>
      </c>
      <c r="Q50" s="5">
        <v>0</v>
      </c>
      <c r="R50" s="4">
        <v>6.5789473684210523E-2</v>
      </c>
      <c r="S50" s="1">
        <v>60599131</v>
      </c>
      <c r="T50" t="s">
        <v>624</v>
      </c>
    </row>
    <row r="51" spans="1:20" x14ac:dyDescent="0.25">
      <c r="A51">
        <v>2025</v>
      </c>
      <c r="B51" s="3">
        <v>159074</v>
      </c>
      <c r="C51" s="3" t="s">
        <v>498</v>
      </c>
      <c r="D51" t="s">
        <v>39</v>
      </c>
      <c r="E51" s="3" t="s">
        <v>40</v>
      </c>
      <c r="F51" t="s">
        <v>41</v>
      </c>
      <c r="G51" t="s">
        <v>560</v>
      </c>
      <c r="H51" t="s">
        <v>609</v>
      </c>
      <c r="I51" t="s">
        <v>20</v>
      </c>
      <c r="J51" s="1">
        <v>66634624</v>
      </c>
      <c r="K51" s="1">
        <v>66634624</v>
      </c>
      <c r="L51" s="7">
        <v>46020</v>
      </c>
      <c r="M51" s="7">
        <v>46020</v>
      </c>
      <c r="N51" s="7">
        <v>46203</v>
      </c>
      <c r="O51" s="1">
        <v>0</v>
      </c>
      <c r="P51" s="1">
        <v>66634624</v>
      </c>
      <c r="Q51" s="5">
        <v>0</v>
      </c>
      <c r="R51" s="4">
        <v>5.4644808743169397E-2</v>
      </c>
      <c r="S51" s="1">
        <v>66634624</v>
      </c>
      <c r="T51" t="s">
        <v>625</v>
      </c>
    </row>
    <row r="52" spans="1:20" x14ac:dyDescent="0.25">
      <c r="A52">
        <v>2025</v>
      </c>
      <c r="B52" s="3">
        <v>159077</v>
      </c>
      <c r="C52" s="3" t="s">
        <v>499</v>
      </c>
      <c r="D52" t="s">
        <v>39</v>
      </c>
      <c r="E52" s="3" t="s">
        <v>40</v>
      </c>
      <c r="F52" t="s">
        <v>41</v>
      </c>
      <c r="G52" t="s">
        <v>560</v>
      </c>
      <c r="H52" t="s">
        <v>75</v>
      </c>
      <c r="I52" t="s">
        <v>20</v>
      </c>
      <c r="J52" s="1">
        <v>63598038</v>
      </c>
      <c r="K52" s="1">
        <v>63598038</v>
      </c>
      <c r="L52" s="7">
        <v>46021</v>
      </c>
      <c r="M52" s="7">
        <v>46021</v>
      </c>
      <c r="N52" s="7">
        <v>46233</v>
      </c>
      <c r="O52" s="1">
        <v>0</v>
      </c>
      <c r="P52" s="1">
        <v>63598038</v>
      </c>
      <c r="Q52" s="5">
        <v>0</v>
      </c>
      <c r="R52" s="4">
        <v>4.2452830188679243E-2</v>
      </c>
      <c r="S52" s="1">
        <v>63598038</v>
      </c>
      <c r="T52" t="s">
        <v>626</v>
      </c>
    </row>
    <row r="53" spans="1:20" x14ac:dyDescent="0.25">
      <c r="A53">
        <v>2025</v>
      </c>
      <c r="B53" s="3">
        <v>159078</v>
      </c>
      <c r="C53" s="3" t="s">
        <v>500</v>
      </c>
      <c r="D53" t="s">
        <v>39</v>
      </c>
      <c r="E53" s="3" t="s">
        <v>40</v>
      </c>
      <c r="F53" t="s">
        <v>41</v>
      </c>
      <c r="G53" t="s">
        <v>560</v>
      </c>
      <c r="H53" t="s">
        <v>75</v>
      </c>
      <c r="I53" t="s">
        <v>20</v>
      </c>
      <c r="J53" s="1">
        <v>80163535</v>
      </c>
      <c r="K53" s="1">
        <v>80163535</v>
      </c>
      <c r="L53" s="7">
        <v>46021</v>
      </c>
      <c r="M53" s="7">
        <v>46021</v>
      </c>
      <c r="N53" s="7">
        <v>46203</v>
      </c>
      <c r="O53" s="1">
        <v>0</v>
      </c>
      <c r="P53" s="1">
        <v>80163535</v>
      </c>
      <c r="Q53" s="5">
        <v>0</v>
      </c>
      <c r="R53" s="4">
        <v>4.9450549450549448E-2</v>
      </c>
      <c r="S53" s="1">
        <v>80163535</v>
      </c>
      <c r="T53" t="s">
        <v>627</v>
      </c>
    </row>
    <row r="54" spans="1:20" x14ac:dyDescent="0.25">
      <c r="A54">
        <v>2025</v>
      </c>
      <c r="B54" s="3">
        <v>159079</v>
      </c>
      <c r="C54" s="3" t="s">
        <v>501</v>
      </c>
      <c r="D54" t="s">
        <v>39</v>
      </c>
      <c r="E54" s="3" t="s">
        <v>40</v>
      </c>
      <c r="F54" t="s">
        <v>41</v>
      </c>
      <c r="G54" t="s">
        <v>560</v>
      </c>
      <c r="H54" t="s">
        <v>75</v>
      </c>
      <c r="I54" t="s">
        <v>20</v>
      </c>
      <c r="J54" s="1">
        <v>50548558</v>
      </c>
      <c r="K54" s="1">
        <v>50548558</v>
      </c>
      <c r="L54" s="7">
        <v>46021</v>
      </c>
      <c r="M54" s="7">
        <v>46021</v>
      </c>
      <c r="N54" s="7">
        <v>46203</v>
      </c>
      <c r="O54" s="1">
        <v>0</v>
      </c>
      <c r="P54" s="1">
        <v>50548558</v>
      </c>
      <c r="Q54" s="5">
        <v>0</v>
      </c>
      <c r="R54" s="4">
        <v>4.9450549450549448E-2</v>
      </c>
      <c r="S54" s="1">
        <v>50548558</v>
      </c>
      <c r="T54" t="s">
        <v>628</v>
      </c>
    </row>
    <row r="55" spans="1:20" x14ac:dyDescent="0.25">
      <c r="A55">
        <v>2025</v>
      </c>
      <c r="B55" s="3">
        <v>159109</v>
      </c>
      <c r="C55" s="3" t="s">
        <v>502</v>
      </c>
      <c r="D55" t="s">
        <v>39</v>
      </c>
      <c r="E55" s="3" t="s">
        <v>40</v>
      </c>
      <c r="F55" t="s">
        <v>41</v>
      </c>
      <c r="G55" t="s">
        <v>560</v>
      </c>
      <c r="H55" t="s">
        <v>75</v>
      </c>
      <c r="I55" t="s">
        <v>20</v>
      </c>
      <c r="J55" s="1">
        <v>69027372</v>
      </c>
      <c r="K55" s="1">
        <v>69027372</v>
      </c>
      <c r="L55" s="7">
        <v>46021</v>
      </c>
      <c r="M55" s="7">
        <v>46021</v>
      </c>
      <c r="N55" s="7">
        <v>46233</v>
      </c>
      <c r="O55" s="1">
        <v>0</v>
      </c>
      <c r="P55" s="1">
        <v>69027372</v>
      </c>
      <c r="Q55" s="5">
        <v>0</v>
      </c>
      <c r="R55" s="4">
        <v>4.2452830188679243E-2</v>
      </c>
      <c r="S55" s="1">
        <v>69027372</v>
      </c>
      <c r="T55" t="s">
        <v>629</v>
      </c>
    </row>
    <row r="56" spans="1:20" x14ac:dyDescent="0.25">
      <c r="A56">
        <v>2025</v>
      </c>
      <c r="B56" s="3">
        <v>159106</v>
      </c>
      <c r="C56" s="3" t="s">
        <v>503</v>
      </c>
      <c r="D56" t="s">
        <v>39</v>
      </c>
      <c r="E56" s="3" t="s">
        <v>40</v>
      </c>
      <c r="F56" t="s">
        <v>41</v>
      </c>
      <c r="G56" t="s">
        <v>560</v>
      </c>
      <c r="H56" t="s">
        <v>609</v>
      </c>
      <c r="I56" t="s">
        <v>20</v>
      </c>
      <c r="J56" s="1">
        <v>46028364</v>
      </c>
      <c r="K56" s="1">
        <v>46028364</v>
      </c>
      <c r="L56" s="7">
        <v>46021</v>
      </c>
      <c r="M56" s="7">
        <v>46021</v>
      </c>
      <c r="N56" s="7">
        <v>46203</v>
      </c>
      <c r="O56" s="1">
        <v>0</v>
      </c>
      <c r="P56" s="1">
        <v>46028364</v>
      </c>
      <c r="Q56" s="5">
        <v>0</v>
      </c>
      <c r="R56" s="4">
        <v>4.9450549450549448E-2</v>
      </c>
      <c r="S56" s="1">
        <v>46028364</v>
      </c>
      <c r="T56" t="s">
        <v>630</v>
      </c>
    </row>
    <row r="57" spans="1:20" x14ac:dyDescent="0.25">
      <c r="A57">
        <v>2025</v>
      </c>
      <c r="B57" s="3">
        <v>159111</v>
      </c>
      <c r="C57" s="3" t="s">
        <v>504</v>
      </c>
      <c r="D57" t="s">
        <v>39</v>
      </c>
      <c r="E57" s="3" t="s">
        <v>40</v>
      </c>
      <c r="F57" t="s">
        <v>41</v>
      </c>
      <c r="G57" t="s">
        <v>560</v>
      </c>
      <c r="H57" t="s">
        <v>609</v>
      </c>
      <c r="I57" t="s">
        <v>20</v>
      </c>
      <c r="J57" s="1">
        <v>83630833</v>
      </c>
      <c r="K57" s="1">
        <v>83630833</v>
      </c>
      <c r="L57" s="7">
        <v>46021</v>
      </c>
      <c r="M57" s="7">
        <v>46021</v>
      </c>
      <c r="N57" s="7">
        <v>46203</v>
      </c>
      <c r="O57" s="1">
        <v>0</v>
      </c>
      <c r="P57" s="1">
        <v>83630833</v>
      </c>
      <c r="Q57" s="5">
        <v>0</v>
      </c>
      <c r="R57" s="4">
        <v>4.9450549450549448E-2</v>
      </c>
      <c r="S57" s="1">
        <v>83630833</v>
      </c>
      <c r="T57" t="s">
        <v>631</v>
      </c>
    </row>
    <row r="58" spans="1:20" x14ac:dyDescent="0.25">
      <c r="A58">
        <v>2025</v>
      </c>
      <c r="B58" s="3">
        <v>159132</v>
      </c>
      <c r="C58" s="3" t="s">
        <v>505</v>
      </c>
      <c r="D58" t="s">
        <v>39</v>
      </c>
      <c r="E58" s="3" t="s">
        <v>40</v>
      </c>
      <c r="F58" t="s">
        <v>41</v>
      </c>
      <c r="G58" t="s">
        <v>560</v>
      </c>
      <c r="H58" t="s">
        <v>609</v>
      </c>
      <c r="I58" t="s">
        <v>20</v>
      </c>
      <c r="J58" s="1">
        <v>50611363</v>
      </c>
      <c r="K58" s="1">
        <v>50611363</v>
      </c>
      <c r="L58" s="7">
        <v>46021</v>
      </c>
      <c r="M58" s="7">
        <v>46021</v>
      </c>
      <c r="N58" s="7">
        <v>46233</v>
      </c>
      <c r="O58" s="1">
        <v>0</v>
      </c>
      <c r="P58" s="1">
        <v>50611363</v>
      </c>
      <c r="Q58" s="5">
        <v>0</v>
      </c>
      <c r="R58" s="4">
        <v>4.2452830188679243E-2</v>
      </c>
      <c r="S58" s="1">
        <v>50611363</v>
      </c>
      <c r="T58" t="s">
        <v>632</v>
      </c>
    </row>
    <row r="59" spans="1:20" x14ac:dyDescent="0.25">
      <c r="A59">
        <v>2025</v>
      </c>
      <c r="B59" s="3">
        <v>159112</v>
      </c>
      <c r="C59" s="3" t="s">
        <v>506</v>
      </c>
      <c r="D59" t="s">
        <v>39</v>
      </c>
      <c r="E59" s="3" t="s">
        <v>40</v>
      </c>
      <c r="F59" t="s">
        <v>41</v>
      </c>
      <c r="G59" t="s">
        <v>560</v>
      </c>
      <c r="H59" t="s">
        <v>75</v>
      </c>
      <c r="I59" t="s">
        <v>20</v>
      </c>
      <c r="J59" s="1">
        <v>66636952</v>
      </c>
      <c r="K59" s="1">
        <v>66636952</v>
      </c>
      <c r="L59" s="7">
        <v>46021</v>
      </c>
      <c r="M59" s="7">
        <v>46021</v>
      </c>
      <c r="N59" s="7">
        <v>46233</v>
      </c>
      <c r="O59" s="1">
        <v>0</v>
      </c>
      <c r="P59" s="1">
        <v>66636952</v>
      </c>
      <c r="Q59" s="5">
        <v>0</v>
      </c>
      <c r="R59" s="4">
        <v>4.2452830188679243E-2</v>
      </c>
      <c r="S59" s="1">
        <v>66636952</v>
      </c>
      <c r="T59" t="s">
        <v>633</v>
      </c>
    </row>
    <row r="60" spans="1:20" x14ac:dyDescent="0.25">
      <c r="A60">
        <v>2025</v>
      </c>
      <c r="B60" s="3">
        <v>159012</v>
      </c>
      <c r="C60" s="3" t="s">
        <v>507</v>
      </c>
      <c r="D60" t="s">
        <v>39</v>
      </c>
      <c r="E60" s="3" t="s">
        <v>40</v>
      </c>
      <c r="F60" t="s">
        <v>41</v>
      </c>
      <c r="G60" t="s">
        <v>560</v>
      </c>
      <c r="H60" t="s">
        <v>610</v>
      </c>
      <c r="I60" t="s">
        <v>20</v>
      </c>
      <c r="J60" s="1">
        <v>87577029</v>
      </c>
      <c r="K60" s="1">
        <v>87577029</v>
      </c>
      <c r="L60" s="7">
        <v>46021</v>
      </c>
      <c r="M60" s="7">
        <v>46021</v>
      </c>
      <c r="N60" s="7">
        <v>46233</v>
      </c>
      <c r="O60" s="1">
        <v>0</v>
      </c>
      <c r="P60" s="1">
        <v>87577029</v>
      </c>
      <c r="Q60" s="5">
        <v>0</v>
      </c>
      <c r="R60" s="4">
        <v>4.2452830188679243E-2</v>
      </c>
      <c r="S60" s="1">
        <v>87577029</v>
      </c>
      <c r="T60" t="s">
        <v>634</v>
      </c>
    </row>
    <row r="61" spans="1:20" x14ac:dyDescent="0.25">
      <c r="A61">
        <v>2025</v>
      </c>
      <c r="B61" s="3">
        <v>159014</v>
      </c>
      <c r="C61" s="3" t="s">
        <v>509</v>
      </c>
      <c r="D61" t="s">
        <v>39</v>
      </c>
      <c r="E61" s="3" t="s">
        <v>40</v>
      </c>
      <c r="F61" t="s">
        <v>41</v>
      </c>
      <c r="G61" t="s">
        <v>560</v>
      </c>
      <c r="H61" t="s">
        <v>612</v>
      </c>
      <c r="I61" t="s">
        <v>20</v>
      </c>
      <c r="J61" s="1">
        <v>49771708</v>
      </c>
      <c r="K61" s="1">
        <v>49771708</v>
      </c>
      <c r="L61" s="7">
        <v>46021</v>
      </c>
      <c r="M61" s="7">
        <v>46021</v>
      </c>
      <c r="N61" s="7">
        <v>46203</v>
      </c>
      <c r="O61" s="1">
        <v>0</v>
      </c>
      <c r="P61" s="1">
        <v>49771708</v>
      </c>
      <c r="Q61" s="5">
        <v>0</v>
      </c>
      <c r="R61" s="4">
        <v>4.9450549450549448E-2</v>
      </c>
      <c r="S61" s="1">
        <v>49771708</v>
      </c>
      <c r="T61" t="s">
        <v>636</v>
      </c>
    </row>
    <row r="62" spans="1:20" x14ac:dyDescent="0.25">
      <c r="A62">
        <v>2025</v>
      </c>
      <c r="B62" s="3">
        <v>159015</v>
      </c>
      <c r="C62" s="3" t="s">
        <v>510</v>
      </c>
      <c r="D62" t="s">
        <v>39</v>
      </c>
      <c r="E62" s="3" t="s">
        <v>40</v>
      </c>
      <c r="F62" t="s">
        <v>41</v>
      </c>
      <c r="G62" t="s">
        <v>560</v>
      </c>
      <c r="H62" t="s">
        <v>69</v>
      </c>
      <c r="I62" t="s">
        <v>20</v>
      </c>
      <c r="J62" s="1">
        <v>65370113</v>
      </c>
      <c r="K62" s="1">
        <v>65370113</v>
      </c>
      <c r="L62" s="7">
        <v>46021</v>
      </c>
      <c r="M62" s="7">
        <v>46021</v>
      </c>
      <c r="N62" s="7">
        <v>46233</v>
      </c>
      <c r="O62" s="1">
        <v>0</v>
      </c>
      <c r="P62" s="1">
        <v>65370113</v>
      </c>
      <c r="Q62" s="5">
        <v>0</v>
      </c>
      <c r="R62" s="4">
        <v>4.2452830188679243E-2</v>
      </c>
      <c r="S62" s="1">
        <v>65370113</v>
      </c>
      <c r="T62" t="s">
        <v>637</v>
      </c>
    </row>
    <row r="63" spans="1:20" x14ac:dyDescent="0.25">
      <c r="A63">
        <v>2025</v>
      </c>
      <c r="B63" s="3">
        <v>159073</v>
      </c>
      <c r="C63" s="3" t="s">
        <v>511</v>
      </c>
      <c r="D63" t="s">
        <v>39</v>
      </c>
      <c r="E63" s="3" t="s">
        <v>40</v>
      </c>
      <c r="F63" t="s">
        <v>41</v>
      </c>
      <c r="G63" t="s">
        <v>560</v>
      </c>
      <c r="H63" t="s">
        <v>612</v>
      </c>
      <c r="I63" t="s">
        <v>20</v>
      </c>
      <c r="J63" s="1">
        <v>62909273</v>
      </c>
      <c r="K63" s="1">
        <v>62909273</v>
      </c>
      <c r="L63" s="7">
        <v>46021</v>
      </c>
      <c r="M63" s="7">
        <v>46021</v>
      </c>
      <c r="N63" s="7">
        <v>46203</v>
      </c>
      <c r="O63" s="1">
        <v>0</v>
      </c>
      <c r="P63" s="1">
        <v>62909273</v>
      </c>
      <c r="Q63" s="5">
        <v>0</v>
      </c>
      <c r="R63" s="4">
        <v>4.9450549450549448E-2</v>
      </c>
      <c r="S63" s="1">
        <v>62909273</v>
      </c>
      <c r="T63" t="s">
        <v>638</v>
      </c>
    </row>
    <row r="64" spans="1:20" x14ac:dyDescent="0.25">
      <c r="A64">
        <v>2025</v>
      </c>
      <c r="B64" s="3">
        <v>159075</v>
      </c>
      <c r="C64" s="3" t="s">
        <v>512</v>
      </c>
      <c r="D64" t="s">
        <v>39</v>
      </c>
      <c r="E64" s="3" t="s">
        <v>40</v>
      </c>
      <c r="F64" t="s">
        <v>41</v>
      </c>
      <c r="G64" t="s">
        <v>560</v>
      </c>
      <c r="H64" t="s">
        <v>69</v>
      </c>
      <c r="I64" t="s">
        <v>20</v>
      </c>
      <c r="J64" s="1">
        <v>57995587</v>
      </c>
      <c r="K64" s="1">
        <v>57995587</v>
      </c>
      <c r="L64" s="7">
        <v>46021</v>
      </c>
      <c r="M64" s="7">
        <v>46021</v>
      </c>
      <c r="N64" s="7">
        <v>46233</v>
      </c>
      <c r="O64" s="1">
        <v>0</v>
      </c>
      <c r="P64" s="1">
        <v>57995587</v>
      </c>
      <c r="Q64" s="5">
        <v>0</v>
      </c>
      <c r="R64" s="4">
        <v>4.2452830188679243E-2</v>
      </c>
      <c r="S64" s="1">
        <v>57995587</v>
      </c>
      <c r="T64" t="s">
        <v>639</v>
      </c>
    </row>
    <row r="65" spans="1:20" x14ac:dyDescent="0.25">
      <c r="A65">
        <v>2025</v>
      </c>
      <c r="B65" s="3">
        <v>159076</v>
      </c>
      <c r="C65" s="3" t="s">
        <v>513</v>
      </c>
      <c r="D65" t="s">
        <v>39</v>
      </c>
      <c r="E65" s="3" t="s">
        <v>40</v>
      </c>
      <c r="F65" t="s">
        <v>41</v>
      </c>
      <c r="G65" t="s">
        <v>560</v>
      </c>
      <c r="H65" t="s">
        <v>69</v>
      </c>
      <c r="I65" t="s">
        <v>20</v>
      </c>
      <c r="J65" s="1">
        <v>54333810</v>
      </c>
      <c r="K65" s="1">
        <v>54333810</v>
      </c>
      <c r="L65" s="7">
        <v>46021</v>
      </c>
      <c r="M65" s="7">
        <v>46021</v>
      </c>
      <c r="N65" s="7">
        <v>46203</v>
      </c>
      <c r="O65" s="1">
        <v>0</v>
      </c>
      <c r="P65" s="1">
        <v>54333810</v>
      </c>
      <c r="Q65" s="5">
        <v>0</v>
      </c>
      <c r="R65" s="4">
        <v>4.9450549450549448E-2</v>
      </c>
      <c r="S65" s="1">
        <v>54333810</v>
      </c>
      <c r="T65" t="s">
        <v>640</v>
      </c>
    </row>
    <row r="66" spans="1:20" x14ac:dyDescent="0.25">
      <c r="A66">
        <v>2025</v>
      </c>
      <c r="B66" s="3">
        <v>159107</v>
      </c>
      <c r="C66" s="3" t="s">
        <v>514</v>
      </c>
      <c r="D66" t="s">
        <v>39</v>
      </c>
      <c r="E66" s="3" t="s">
        <v>40</v>
      </c>
      <c r="F66" t="s">
        <v>41</v>
      </c>
      <c r="G66" t="s">
        <v>560</v>
      </c>
      <c r="H66" t="s">
        <v>612</v>
      </c>
      <c r="I66" t="s">
        <v>20</v>
      </c>
      <c r="J66" s="1">
        <v>47658644</v>
      </c>
      <c r="K66" s="1">
        <v>47658644</v>
      </c>
      <c r="L66" s="7">
        <v>46021</v>
      </c>
      <c r="M66" s="7">
        <v>46021</v>
      </c>
      <c r="N66" s="7">
        <v>46203</v>
      </c>
      <c r="O66" s="1">
        <v>0</v>
      </c>
      <c r="P66" s="1">
        <v>47658644</v>
      </c>
      <c r="Q66" s="5">
        <v>0</v>
      </c>
      <c r="R66" s="4">
        <v>4.9450549450549448E-2</v>
      </c>
      <c r="S66" s="1">
        <v>47658644</v>
      </c>
      <c r="T66" t="s">
        <v>641</v>
      </c>
    </row>
    <row r="67" spans="1:20" x14ac:dyDescent="0.25">
      <c r="A67">
        <v>2025</v>
      </c>
      <c r="B67" s="3">
        <v>159179</v>
      </c>
      <c r="C67" s="3" t="s">
        <v>518</v>
      </c>
      <c r="D67" t="s">
        <v>39</v>
      </c>
      <c r="E67" s="3" t="s">
        <v>40</v>
      </c>
      <c r="F67" t="s">
        <v>41</v>
      </c>
      <c r="G67" t="s">
        <v>560</v>
      </c>
      <c r="H67" t="s">
        <v>612</v>
      </c>
      <c r="I67" t="s">
        <v>20</v>
      </c>
      <c r="J67" s="1">
        <v>58586132</v>
      </c>
      <c r="K67" s="1">
        <v>58586132</v>
      </c>
      <c r="L67" s="7">
        <v>46021</v>
      </c>
      <c r="M67" s="7">
        <v>46021</v>
      </c>
      <c r="N67" s="7">
        <v>46233</v>
      </c>
      <c r="O67" s="1">
        <v>0</v>
      </c>
      <c r="P67" s="1">
        <v>58586132</v>
      </c>
      <c r="Q67" s="5">
        <v>0</v>
      </c>
      <c r="R67" s="4">
        <v>4.2452830188679243E-2</v>
      </c>
      <c r="S67" s="1">
        <v>58586132</v>
      </c>
      <c r="T67" t="s">
        <v>642</v>
      </c>
    </row>
    <row r="68" spans="1:20" x14ac:dyDescent="0.25">
      <c r="A68">
        <v>2025</v>
      </c>
      <c r="B68" s="3">
        <v>159110</v>
      </c>
      <c r="C68" s="3" t="s">
        <v>519</v>
      </c>
      <c r="D68" t="s">
        <v>39</v>
      </c>
      <c r="E68" s="3" t="s">
        <v>40</v>
      </c>
      <c r="F68" t="s">
        <v>41</v>
      </c>
      <c r="G68" t="s">
        <v>560</v>
      </c>
      <c r="H68" t="s">
        <v>609</v>
      </c>
      <c r="I68" t="s">
        <v>20</v>
      </c>
      <c r="J68" s="1">
        <v>60150417</v>
      </c>
      <c r="K68" s="1">
        <v>60150417</v>
      </c>
      <c r="L68" s="7">
        <v>46021</v>
      </c>
      <c r="M68" s="7">
        <v>46021</v>
      </c>
      <c r="N68" s="7">
        <v>46203</v>
      </c>
      <c r="O68" s="1">
        <v>0</v>
      </c>
      <c r="P68" s="1">
        <v>60150417</v>
      </c>
      <c r="Q68" s="5">
        <v>0</v>
      </c>
      <c r="R68" s="4">
        <v>4.9450549450549448E-2</v>
      </c>
      <c r="S68" s="1">
        <v>60150417</v>
      </c>
      <c r="T68" t="s">
        <v>643</v>
      </c>
    </row>
    <row r="69" spans="1:20" x14ac:dyDescent="0.25">
      <c r="A69">
        <v>2025</v>
      </c>
      <c r="B69" s="3">
        <v>159180</v>
      </c>
      <c r="C69" s="3" t="s">
        <v>520</v>
      </c>
      <c r="D69" t="s">
        <v>39</v>
      </c>
      <c r="E69" s="3" t="s">
        <v>40</v>
      </c>
      <c r="F69" t="s">
        <v>41</v>
      </c>
      <c r="G69" t="s">
        <v>560</v>
      </c>
      <c r="H69" t="s">
        <v>75</v>
      </c>
      <c r="I69" t="s">
        <v>20</v>
      </c>
      <c r="J69" s="1">
        <v>39377637</v>
      </c>
      <c r="K69" s="1">
        <v>39377637</v>
      </c>
      <c r="L69" s="7">
        <v>46021</v>
      </c>
      <c r="M69" s="7">
        <v>46021</v>
      </c>
      <c r="N69" s="7">
        <v>46142</v>
      </c>
      <c r="O69" s="1">
        <v>0</v>
      </c>
      <c r="P69" s="1">
        <v>39377637</v>
      </c>
      <c r="Q69" s="5">
        <v>0</v>
      </c>
      <c r="R69" s="4">
        <v>7.43801652892562E-2</v>
      </c>
      <c r="S69" s="1">
        <v>39377637</v>
      </c>
      <c r="T69" t="s">
        <v>644</v>
      </c>
    </row>
    <row r="70" spans="1:20" x14ac:dyDescent="0.25">
      <c r="A70">
        <v>2025</v>
      </c>
      <c r="B70" s="3">
        <v>159282</v>
      </c>
      <c r="C70" s="3" t="s">
        <v>524</v>
      </c>
      <c r="D70" t="s">
        <v>39</v>
      </c>
      <c r="E70" s="3" t="s">
        <v>40</v>
      </c>
      <c r="F70" t="s">
        <v>41</v>
      </c>
      <c r="G70" t="s">
        <v>560</v>
      </c>
      <c r="H70" t="s">
        <v>612</v>
      </c>
      <c r="I70" t="s">
        <v>20</v>
      </c>
      <c r="J70" s="1">
        <v>41686454</v>
      </c>
      <c r="K70" s="1">
        <v>41686454</v>
      </c>
      <c r="L70" s="7">
        <v>46022</v>
      </c>
      <c r="M70" s="7">
        <v>46022</v>
      </c>
      <c r="N70" s="7">
        <v>46172</v>
      </c>
      <c r="O70" s="1">
        <v>0</v>
      </c>
      <c r="P70" s="1">
        <v>41686454</v>
      </c>
      <c r="Q70" s="5">
        <v>0</v>
      </c>
      <c r="R70" s="4">
        <v>5.3333333333333337E-2</v>
      </c>
      <c r="S70" s="1">
        <v>41686454</v>
      </c>
      <c r="T70" t="s">
        <v>647</v>
      </c>
    </row>
    <row r="71" spans="1:20" x14ac:dyDescent="0.25">
      <c r="A71">
        <v>2025</v>
      </c>
      <c r="B71" s="3">
        <v>146196</v>
      </c>
      <c r="C71" s="3" t="s">
        <v>212</v>
      </c>
      <c r="D71" t="s">
        <v>39</v>
      </c>
      <c r="E71" s="3" t="s">
        <v>40</v>
      </c>
      <c r="F71" t="s">
        <v>41</v>
      </c>
      <c r="G71" t="s">
        <v>215</v>
      </c>
      <c r="H71" t="s">
        <v>217</v>
      </c>
      <c r="I71" t="s">
        <v>19</v>
      </c>
      <c r="J71" s="1">
        <v>1314235147</v>
      </c>
      <c r="K71" s="1">
        <v>1314235147</v>
      </c>
      <c r="L71" s="7">
        <v>45792</v>
      </c>
      <c r="M71" s="7">
        <v>45792</v>
      </c>
      <c r="N71" s="7">
        <v>45961</v>
      </c>
      <c r="O71" s="1">
        <v>129740400</v>
      </c>
      <c r="P71" s="1">
        <v>1443975547</v>
      </c>
      <c r="Q71" s="5">
        <v>1314235147</v>
      </c>
      <c r="R71" s="4" t="s">
        <v>353</v>
      </c>
      <c r="S71" s="1">
        <v>1443975547</v>
      </c>
      <c r="T71" t="s">
        <v>219</v>
      </c>
    </row>
    <row r="72" spans="1:20" x14ac:dyDescent="0.25">
      <c r="A72">
        <v>2025</v>
      </c>
      <c r="B72" s="3">
        <v>157889</v>
      </c>
      <c r="C72" s="3" t="s">
        <v>458</v>
      </c>
      <c r="D72" t="s">
        <v>39</v>
      </c>
      <c r="E72" s="3" t="s">
        <v>40</v>
      </c>
      <c r="F72" t="s">
        <v>41</v>
      </c>
      <c r="G72" t="s">
        <v>215</v>
      </c>
      <c r="H72" t="s">
        <v>575</v>
      </c>
      <c r="I72" t="s">
        <v>218</v>
      </c>
      <c r="J72" s="1">
        <v>7237822156</v>
      </c>
      <c r="K72" s="1">
        <v>7237822156</v>
      </c>
      <c r="L72" s="7">
        <v>46006</v>
      </c>
      <c r="M72" s="7">
        <v>46007</v>
      </c>
      <c r="N72" s="7">
        <v>46022</v>
      </c>
      <c r="O72" s="1">
        <v>0</v>
      </c>
      <c r="P72" s="1">
        <v>7237822156</v>
      </c>
      <c r="Q72" s="5">
        <v>0</v>
      </c>
      <c r="R72" s="4" t="s">
        <v>353</v>
      </c>
      <c r="S72" s="1">
        <v>7237822156</v>
      </c>
      <c r="T72" t="s">
        <v>617</v>
      </c>
    </row>
    <row r="73" spans="1:20" x14ac:dyDescent="0.25">
      <c r="A73">
        <v>2025</v>
      </c>
      <c r="B73" s="3" t="s">
        <v>220</v>
      </c>
      <c r="C73" s="3" t="s">
        <v>38</v>
      </c>
      <c r="D73" t="s">
        <v>39</v>
      </c>
      <c r="E73" s="3" t="s">
        <v>40</v>
      </c>
      <c r="F73" t="s">
        <v>41</v>
      </c>
      <c r="G73" t="s">
        <v>42</v>
      </c>
      <c r="H73" t="s">
        <v>43</v>
      </c>
      <c r="I73" t="s">
        <v>20</v>
      </c>
      <c r="J73" s="1">
        <v>1198695327.0999999</v>
      </c>
      <c r="K73" s="1">
        <v>1198695327.0999999</v>
      </c>
      <c r="L73" s="7">
        <v>45665</v>
      </c>
      <c r="M73" s="7">
        <v>45666</v>
      </c>
      <c r="N73" s="7">
        <v>46006</v>
      </c>
      <c r="O73" s="1">
        <v>387574894.69</v>
      </c>
      <c r="P73" s="1">
        <v>1586270221.79</v>
      </c>
      <c r="Q73" s="5">
        <v>1387471503.2399998</v>
      </c>
      <c r="R73" s="6" t="s">
        <v>353</v>
      </c>
      <c r="S73" s="1">
        <v>1586270221.79</v>
      </c>
      <c r="T73" t="s">
        <v>44</v>
      </c>
    </row>
    <row r="74" spans="1:20" x14ac:dyDescent="0.25">
      <c r="A74">
        <v>2025</v>
      </c>
      <c r="B74" s="3">
        <v>159005</v>
      </c>
      <c r="C74" s="3" t="s">
        <v>490</v>
      </c>
      <c r="D74" t="s">
        <v>39</v>
      </c>
      <c r="E74" s="3" t="s">
        <v>40</v>
      </c>
      <c r="F74" t="s">
        <v>41</v>
      </c>
      <c r="G74" t="s">
        <v>557</v>
      </c>
      <c r="H74" t="s">
        <v>607</v>
      </c>
      <c r="I74" t="s">
        <v>20</v>
      </c>
      <c r="J74" s="1">
        <v>742293184</v>
      </c>
      <c r="K74" s="1">
        <v>742293184</v>
      </c>
      <c r="L74" s="7">
        <v>46020</v>
      </c>
      <c r="M74" s="7">
        <v>46020</v>
      </c>
      <c r="N74" s="7">
        <v>46142</v>
      </c>
      <c r="O74" s="1">
        <v>0</v>
      </c>
      <c r="P74" s="1">
        <v>742293184</v>
      </c>
      <c r="Q74" s="5">
        <v>0</v>
      </c>
      <c r="R74" s="4">
        <v>8.1967213114754092E-2</v>
      </c>
      <c r="S74" s="1">
        <v>742293184</v>
      </c>
      <c r="T74" t="s">
        <v>618</v>
      </c>
    </row>
    <row r="75" spans="1:20" x14ac:dyDescent="0.25">
      <c r="A75">
        <v>2025</v>
      </c>
      <c r="B75" s="3" t="s">
        <v>312</v>
      </c>
      <c r="C75" s="3" t="s">
        <v>284</v>
      </c>
      <c r="D75" t="s">
        <v>39</v>
      </c>
      <c r="E75" s="3" t="s">
        <v>261</v>
      </c>
      <c r="F75" t="s">
        <v>33</v>
      </c>
      <c r="G75" t="s">
        <v>292</v>
      </c>
      <c r="H75" t="s">
        <v>297</v>
      </c>
      <c r="I75" t="s">
        <v>20</v>
      </c>
      <c r="J75" s="1">
        <v>7301310818</v>
      </c>
      <c r="K75" s="1">
        <v>7301310818</v>
      </c>
      <c r="L75" s="7">
        <v>45842</v>
      </c>
      <c r="M75" s="7">
        <v>45849</v>
      </c>
      <c r="N75" s="7">
        <v>46021</v>
      </c>
      <c r="O75" s="1">
        <v>0</v>
      </c>
      <c r="P75" s="1">
        <v>7301310818</v>
      </c>
      <c r="Q75" s="5">
        <v>2966898630</v>
      </c>
      <c r="R75" s="4" t="s">
        <v>353</v>
      </c>
      <c r="S75" s="1">
        <v>7301310818</v>
      </c>
      <c r="T75" t="s">
        <v>313</v>
      </c>
    </row>
    <row r="76" spans="1:20" x14ac:dyDescent="0.25">
      <c r="A76">
        <v>2025</v>
      </c>
      <c r="B76" s="3" t="s">
        <v>485</v>
      </c>
      <c r="C76" s="3" t="s">
        <v>485</v>
      </c>
      <c r="D76" t="s">
        <v>39</v>
      </c>
      <c r="E76" s="3" t="s">
        <v>50</v>
      </c>
      <c r="F76" t="s">
        <v>176</v>
      </c>
      <c r="G76" t="s">
        <v>552</v>
      </c>
      <c r="H76" t="s">
        <v>602</v>
      </c>
      <c r="I76" t="s">
        <v>20</v>
      </c>
      <c r="J76" s="1">
        <v>79224145</v>
      </c>
      <c r="K76" s="1">
        <v>79224145</v>
      </c>
      <c r="L76" s="7">
        <v>46021</v>
      </c>
      <c r="M76" s="7">
        <v>46021</v>
      </c>
      <c r="N76" s="7">
        <v>46234</v>
      </c>
      <c r="O76" s="1">
        <v>0</v>
      </c>
      <c r="P76" s="1">
        <v>79224145</v>
      </c>
      <c r="Q76" s="5">
        <v>0</v>
      </c>
      <c r="R76" s="4">
        <v>4.2253521126760563E-2</v>
      </c>
      <c r="S76" s="1">
        <v>79224145</v>
      </c>
      <c r="T76" t="s">
        <v>705</v>
      </c>
    </row>
    <row r="77" spans="1:20" x14ac:dyDescent="0.25">
      <c r="A77">
        <v>2025</v>
      </c>
      <c r="B77" s="3" t="s">
        <v>486</v>
      </c>
      <c r="C77" s="3" t="s">
        <v>486</v>
      </c>
      <c r="D77" t="s">
        <v>39</v>
      </c>
      <c r="E77" s="3" t="s">
        <v>50</v>
      </c>
      <c r="F77" t="s">
        <v>176</v>
      </c>
      <c r="G77" t="s">
        <v>553</v>
      </c>
      <c r="H77" t="s">
        <v>603</v>
      </c>
      <c r="I77" t="s">
        <v>20</v>
      </c>
      <c r="J77" s="1">
        <v>44013419</v>
      </c>
      <c r="K77" s="1">
        <v>44013419</v>
      </c>
      <c r="L77" s="7">
        <v>46020</v>
      </c>
      <c r="M77" s="7">
        <v>46020</v>
      </c>
      <c r="N77" s="7">
        <v>46234</v>
      </c>
      <c r="O77" s="1">
        <v>0</v>
      </c>
      <c r="P77" s="1">
        <v>44013419</v>
      </c>
      <c r="Q77" s="5">
        <v>0</v>
      </c>
      <c r="R77" s="4">
        <v>4.6728971962616821E-2</v>
      </c>
      <c r="S77" s="1">
        <v>44013419</v>
      </c>
      <c r="T77" t="s">
        <v>706</v>
      </c>
    </row>
    <row r="78" spans="1:20" x14ac:dyDescent="0.25">
      <c r="A78">
        <v>2025</v>
      </c>
      <c r="B78" s="3" t="s">
        <v>449</v>
      </c>
      <c r="C78" s="3" t="s">
        <v>449</v>
      </c>
      <c r="D78" t="s">
        <v>39</v>
      </c>
      <c r="E78" s="3" t="s">
        <v>50</v>
      </c>
      <c r="F78" t="s">
        <v>328</v>
      </c>
      <c r="G78" t="s">
        <v>528</v>
      </c>
      <c r="H78" t="s">
        <v>568</v>
      </c>
      <c r="I78" t="s">
        <v>26</v>
      </c>
      <c r="J78" s="1">
        <v>937423320</v>
      </c>
      <c r="K78" s="1">
        <v>937423320</v>
      </c>
      <c r="L78" s="7">
        <v>45993</v>
      </c>
      <c r="M78" s="7">
        <v>45993</v>
      </c>
      <c r="N78" s="7">
        <v>49624</v>
      </c>
      <c r="O78" s="1">
        <v>0</v>
      </c>
      <c r="P78" s="1">
        <v>937423320</v>
      </c>
      <c r="Q78" s="5">
        <v>0</v>
      </c>
      <c r="R78" s="4">
        <v>1.019003029468466E-2</v>
      </c>
      <c r="S78" s="1">
        <v>937423320</v>
      </c>
      <c r="T78" t="s">
        <v>666</v>
      </c>
    </row>
    <row r="79" spans="1:20" x14ac:dyDescent="0.25">
      <c r="A79">
        <v>2025</v>
      </c>
      <c r="B79" s="3" t="s">
        <v>153</v>
      </c>
      <c r="C79" s="3" t="s">
        <v>154</v>
      </c>
      <c r="D79" t="s">
        <v>39</v>
      </c>
      <c r="E79" s="3" t="s">
        <v>155</v>
      </c>
      <c r="F79" t="s">
        <v>156</v>
      </c>
      <c r="G79" t="s">
        <v>157</v>
      </c>
      <c r="H79" t="s">
        <v>158</v>
      </c>
      <c r="I79" t="s">
        <v>20</v>
      </c>
      <c r="J79" s="1">
        <v>38000000</v>
      </c>
      <c r="K79" s="1">
        <v>38000000</v>
      </c>
      <c r="L79" s="7">
        <v>45716</v>
      </c>
      <c r="M79" s="7">
        <v>45720</v>
      </c>
      <c r="N79" s="7">
        <v>46022</v>
      </c>
      <c r="O79" s="1">
        <v>0</v>
      </c>
      <c r="P79" s="1">
        <v>38000000</v>
      </c>
      <c r="Q79" s="5">
        <v>16741590.43</v>
      </c>
      <c r="R79" s="4" t="s">
        <v>353</v>
      </c>
      <c r="S79" s="1">
        <v>38000000</v>
      </c>
      <c r="T79" t="s">
        <v>159</v>
      </c>
    </row>
    <row r="80" spans="1:20" x14ac:dyDescent="0.25">
      <c r="A80">
        <v>2025</v>
      </c>
      <c r="B80" s="3" t="s">
        <v>175</v>
      </c>
      <c r="C80" s="3" t="s">
        <v>175</v>
      </c>
      <c r="D80" t="s">
        <v>39</v>
      </c>
      <c r="E80" s="3" t="s">
        <v>50</v>
      </c>
      <c r="F80" t="s">
        <v>176</v>
      </c>
      <c r="G80" t="s">
        <v>177</v>
      </c>
      <c r="H80" t="s">
        <v>178</v>
      </c>
      <c r="I80" t="s">
        <v>20</v>
      </c>
      <c r="J80" s="1">
        <v>40083333</v>
      </c>
      <c r="K80" s="1">
        <v>40083333</v>
      </c>
      <c r="L80" s="7">
        <v>45742</v>
      </c>
      <c r="M80" s="7">
        <v>45742</v>
      </c>
      <c r="N80" s="7">
        <v>45930</v>
      </c>
      <c r="O80" s="1">
        <v>0</v>
      </c>
      <c r="P80" s="1">
        <v>40083333</v>
      </c>
      <c r="Q80" s="5">
        <v>57416666.329999998</v>
      </c>
      <c r="R80" s="4" t="s">
        <v>353</v>
      </c>
      <c r="S80" s="1">
        <v>40083333</v>
      </c>
      <c r="T80" t="s">
        <v>273</v>
      </c>
    </row>
    <row r="81" spans="1:20" x14ac:dyDescent="0.25">
      <c r="A81">
        <v>2025</v>
      </c>
      <c r="B81" s="3" t="s">
        <v>476</v>
      </c>
      <c r="C81" s="3" t="s">
        <v>476</v>
      </c>
      <c r="D81" t="s">
        <v>39</v>
      </c>
      <c r="E81" s="3" t="s">
        <v>50</v>
      </c>
      <c r="F81" t="s">
        <v>176</v>
      </c>
      <c r="G81" t="s">
        <v>177</v>
      </c>
      <c r="H81" t="s">
        <v>593</v>
      </c>
      <c r="I81" t="s">
        <v>20</v>
      </c>
      <c r="J81" s="1">
        <v>49770500</v>
      </c>
      <c r="K81" s="1">
        <v>49770500</v>
      </c>
      <c r="L81" s="7">
        <v>46020</v>
      </c>
      <c r="M81" s="7">
        <v>46020</v>
      </c>
      <c r="N81" s="7">
        <v>46234</v>
      </c>
      <c r="O81" s="1">
        <v>0</v>
      </c>
      <c r="P81" s="1">
        <v>49770500</v>
      </c>
      <c r="Q81" s="5">
        <v>0</v>
      </c>
      <c r="R81" s="4">
        <v>4.6728971962616821E-2</v>
      </c>
      <c r="S81" s="1">
        <v>49770500</v>
      </c>
      <c r="T81" t="s">
        <v>696</v>
      </c>
    </row>
    <row r="82" spans="1:20" x14ac:dyDescent="0.25">
      <c r="A82">
        <v>2025</v>
      </c>
      <c r="B82" s="3" t="s">
        <v>416</v>
      </c>
      <c r="C82" s="3" t="s">
        <v>417</v>
      </c>
      <c r="D82" t="s">
        <v>39</v>
      </c>
      <c r="E82" s="3" t="s">
        <v>50</v>
      </c>
      <c r="F82" t="s">
        <v>424</v>
      </c>
      <c r="G82" t="s">
        <v>429</v>
      </c>
      <c r="H82" t="s">
        <v>439</v>
      </c>
      <c r="I82" t="s">
        <v>26</v>
      </c>
      <c r="J82" s="1">
        <v>373336320</v>
      </c>
      <c r="K82" s="1">
        <v>373336320</v>
      </c>
      <c r="L82" s="7">
        <v>45971</v>
      </c>
      <c r="M82" s="7">
        <v>45979</v>
      </c>
      <c r="N82" s="7">
        <v>46011</v>
      </c>
      <c r="O82" s="1">
        <v>0</v>
      </c>
      <c r="P82" s="1">
        <v>373336320</v>
      </c>
      <c r="Q82" s="5">
        <v>0</v>
      </c>
      <c r="R82" s="4" t="s">
        <v>353</v>
      </c>
      <c r="S82" s="1">
        <v>373336320</v>
      </c>
      <c r="T82" t="s">
        <v>664</v>
      </c>
    </row>
    <row r="83" spans="1:20" x14ac:dyDescent="0.25">
      <c r="A83">
        <v>2025</v>
      </c>
      <c r="B83" s="3" t="s">
        <v>374</v>
      </c>
      <c r="C83" s="3" t="s">
        <v>374</v>
      </c>
      <c r="D83" t="s">
        <v>39</v>
      </c>
      <c r="E83" s="3" t="s">
        <v>50</v>
      </c>
      <c r="F83" t="s">
        <v>33</v>
      </c>
      <c r="G83" t="s">
        <v>391</v>
      </c>
      <c r="H83" t="s">
        <v>407</v>
      </c>
      <c r="I83" t="s">
        <v>27</v>
      </c>
      <c r="J83" s="1">
        <v>0</v>
      </c>
      <c r="K83" s="1">
        <v>0</v>
      </c>
      <c r="L83" s="7">
        <v>45961</v>
      </c>
      <c r="M83" s="7">
        <v>45966</v>
      </c>
      <c r="N83" s="7">
        <v>46022</v>
      </c>
      <c r="O83" s="1">
        <v>0</v>
      </c>
      <c r="P83" s="1">
        <v>0</v>
      </c>
      <c r="Q83" s="5">
        <v>0</v>
      </c>
      <c r="R83" s="4" t="s">
        <v>353</v>
      </c>
      <c r="S83" s="1">
        <v>0</v>
      </c>
      <c r="T83" t="s">
        <v>661</v>
      </c>
    </row>
    <row r="84" spans="1:20" x14ac:dyDescent="0.25">
      <c r="A84">
        <v>2025</v>
      </c>
      <c r="B84" s="3" t="s">
        <v>478</v>
      </c>
      <c r="C84" s="3" t="s">
        <v>478</v>
      </c>
      <c r="D84" t="s">
        <v>39</v>
      </c>
      <c r="E84" s="3" t="s">
        <v>50</v>
      </c>
      <c r="F84" t="s">
        <v>176</v>
      </c>
      <c r="G84" t="s">
        <v>546</v>
      </c>
      <c r="H84" t="s">
        <v>595</v>
      </c>
      <c r="I84" t="s">
        <v>20</v>
      </c>
      <c r="J84" s="1">
        <v>98550617</v>
      </c>
      <c r="K84" s="1">
        <v>98550617</v>
      </c>
      <c r="L84" s="7">
        <v>46017</v>
      </c>
      <c r="M84" s="7">
        <v>46017</v>
      </c>
      <c r="N84" s="7">
        <v>46234</v>
      </c>
      <c r="O84" s="1">
        <v>0</v>
      </c>
      <c r="P84" s="1">
        <v>98550617</v>
      </c>
      <c r="Q84" s="5">
        <v>0</v>
      </c>
      <c r="R84" s="4">
        <v>5.9907834101382486E-2</v>
      </c>
      <c r="S84" s="1">
        <v>98550617</v>
      </c>
      <c r="T84" t="s">
        <v>698</v>
      </c>
    </row>
    <row r="85" spans="1:20" x14ac:dyDescent="0.25">
      <c r="A85">
        <v>2025</v>
      </c>
      <c r="B85" s="3" t="s">
        <v>172</v>
      </c>
      <c r="C85" s="3" t="s">
        <v>172</v>
      </c>
      <c r="D85" t="s">
        <v>39</v>
      </c>
      <c r="E85" s="3" t="s">
        <v>50</v>
      </c>
      <c r="F85" t="s">
        <v>56</v>
      </c>
      <c r="G85" t="s">
        <v>173</v>
      </c>
      <c r="H85" t="s">
        <v>174</v>
      </c>
      <c r="I85" t="s">
        <v>24</v>
      </c>
      <c r="J85" s="1">
        <v>13391309598</v>
      </c>
      <c r="K85" s="1">
        <v>13391309598</v>
      </c>
      <c r="L85" s="7">
        <v>45735</v>
      </c>
      <c r="M85" s="7">
        <v>45736</v>
      </c>
      <c r="N85" s="7">
        <v>46022</v>
      </c>
      <c r="O85" s="1">
        <v>0</v>
      </c>
      <c r="P85" s="1">
        <v>13391309598</v>
      </c>
      <c r="Q85" s="5">
        <v>8705385809.3000011</v>
      </c>
      <c r="R85" s="4" t="s">
        <v>353</v>
      </c>
      <c r="S85" s="1">
        <v>13391309598</v>
      </c>
      <c r="T85" t="s">
        <v>34</v>
      </c>
    </row>
    <row r="86" spans="1:20" x14ac:dyDescent="0.25">
      <c r="A86">
        <v>2025</v>
      </c>
      <c r="B86" s="3" t="s">
        <v>291</v>
      </c>
      <c r="C86" s="3" t="s">
        <v>291</v>
      </c>
      <c r="D86" t="s">
        <v>39</v>
      </c>
      <c r="E86" s="3" t="s">
        <v>50</v>
      </c>
      <c r="F86" t="s">
        <v>56</v>
      </c>
      <c r="G86" t="s">
        <v>173</v>
      </c>
      <c r="H86" t="s">
        <v>303</v>
      </c>
      <c r="I86" t="s">
        <v>24</v>
      </c>
      <c r="J86" s="1">
        <v>11985193853</v>
      </c>
      <c r="K86" s="1">
        <v>11985193853</v>
      </c>
      <c r="L86" s="7">
        <v>45863</v>
      </c>
      <c r="M86" s="7">
        <v>45868</v>
      </c>
      <c r="N86" s="7">
        <v>46006</v>
      </c>
      <c r="O86" s="1">
        <v>0</v>
      </c>
      <c r="P86" s="1">
        <v>11985193853</v>
      </c>
      <c r="Q86" s="5">
        <v>1102993141.52</v>
      </c>
      <c r="R86" s="4" t="s">
        <v>353</v>
      </c>
      <c r="S86" s="1">
        <v>11985193853</v>
      </c>
      <c r="T86" t="s">
        <v>311</v>
      </c>
    </row>
    <row r="87" spans="1:20" x14ac:dyDescent="0.25">
      <c r="A87">
        <v>2025</v>
      </c>
      <c r="B87" s="3" t="s">
        <v>322</v>
      </c>
      <c r="C87" s="3" t="s">
        <v>323</v>
      </c>
      <c r="D87" t="s">
        <v>39</v>
      </c>
      <c r="E87" s="3" t="s">
        <v>155</v>
      </c>
      <c r="F87" t="s">
        <v>33</v>
      </c>
      <c r="G87" t="s">
        <v>336</v>
      </c>
      <c r="H87" t="s">
        <v>346</v>
      </c>
      <c r="I87" t="s">
        <v>20</v>
      </c>
      <c r="J87" s="1">
        <v>93400000</v>
      </c>
      <c r="K87" s="1">
        <v>93400000</v>
      </c>
      <c r="L87" s="7">
        <v>45919</v>
      </c>
      <c r="M87" s="7">
        <v>45925</v>
      </c>
      <c r="N87" s="7">
        <v>46011</v>
      </c>
      <c r="O87" s="1">
        <v>0</v>
      </c>
      <c r="P87" s="1">
        <v>93400000</v>
      </c>
      <c r="Q87" s="5">
        <v>0</v>
      </c>
      <c r="R87" s="4" t="s">
        <v>353</v>
      </c>
      <c r="S87" s="1">
        <v>93400000</v>
      </c>
      <c r="T87" t="s">
        <v>722</v>
      </c>
    </row>
    <row r="88" spans="1:20" x14ac:dyDescent="0.25">
      <c r="A88">
        <v>2025</v>
      </c>
      <c r="B88" s="3" t="s">
        <v>358</v>
      </c>
      <c r="C88" s="3" t="s">
        <v>358</v>
      </c>
      <c r="D88" t="s">
        <v>39</v>
      </c>
      <c r="E88" s="3" t="s">
        <v>50</v>
      </c>
      <c r="F88" t="s">
        <v>262</v>
      </c>
      <c r="G88" t="s">
        <v>380</v>
      </c>
      <c r="H88" t="s">
        <v>395</v>
      </c>
      <c r="I88" t="s">
        <v>23</v>
      </c>
      <c r="J88" s="1">
        <v>1500000000</v>
      </c>
      <c r="K88" s="1">
        <v>1500000000</v>
      </c>
      <c r="L88" s="7">
        <v>45936</v>
      </c>
      <c r="M88" s="7">
        <v>45951</v>
      </c>
      <c r="N88" s="7">
        <v>46022</v>
      </c>
      <c r="O88" s="1">
        <v>0</v>
      </c>
      <c r="P88" s="1">
        <v>1500000000</v>
      </c>
      <c r="Q88" s="5">
        <v>0</v>
      </c>
      <c r="R88" s="4" t="s">
        <v>353</v>
      </c>
      <c r="S88" s="1">
        <v>1500000000</v>
      </c>
      <c r="T88" t="s">
        <v>409</v>
      </c>
    </row>
    <row r="89" spans="1:20" x14ac:dyDescent="0.25">
      <c r="A89">
        <v>2025</v>
      </c>
      <c r="B89" s="3" t="s">
        <v>473</v>
      </c>
      <c r="C89" s="3" t="s">
        <v>473</v>
      </c>
      <c r="D89" t="s">
        <v>39</v>
      </c>
      <c r="E89" s="3" t="s">
        <v>50</v>
      </c>
      <c r="F89" t="s">
        <v>176</v>
      </c>
      <c r="G89" t="s">
        <v>543</v>
      </c>
      <c r="H89" t="s">
        <v>590</v>
      </c>
      <c r="I89" t="s">
        <v>20</v>
      </c>
      <c r="J89" s="1">
        <v>199151904</v>
      </c>
      <c r="K89" s="1">
        <v>199151904</v>
      </c>
      <c r="L89" s="7">
        <v>46015</v>
      </c>
      <c r="M89" s="7">
        <v>46015</v>
      </c>
      <c r="N89" s="7">
        <v>46234</v>
      </c>
      <c r="O89" s="1">
        <v>0</v>
      </c>
      <c r="P89" s="1">
        <v>199151904</v>
      </c>
      <c r="Q89" s="5">
        <v>0</v>
      </c>
      <c r="R89" s="4">
        <v>6.8493150684931503E-2</v>
      </c>
      <c r="S89" s="1">
        <v>199151904</v>
      </c>
      <c r="T89" t="s">
        <v>693</v>
      </c>
    </row>
    <row r="90" spans="1:20" x14ac:dyDescent="0.25">
      <c r="A90">
        <v>2025</v>
      </c>
      <c r="B90" s="3" t="s">
        <v>464</v>
      </c>
      <c r="C90" s="3" t="s">
        <v>464</v>
      </c>
      <c r="D90" t="s">
        <v>39</v>
      </c>
      <c r="E90" s="3" t="s">
        <v>50</v>
      </c>
      <c r="F90" t="s">
        <v>176</v>
      </c>
      <c r="G90" t="s">
        <v>537</v>
      </c>
      <c r="H90" t="s">
        <v>581</v>
      </c>
      <c r="I90" t="s">
        <v>20</v>
      </c>
      <c r="J90" s="1">
        <v>39805734</v>
      </c>
      <c r="K90" s="1">
        <v>39805734</v>
      </c>
      <c r="L90" s="7">
        <v>46015</v>
      </c>
      <c r="M90" s="7">
        <v>46015</v>
      </c>
      <c r="N90" s="7">
        <v>46234</v>
      </c>
      <c r="O90" s="1">
        <v>0</v>
      </c>
      <c r="P90" s="1">
        <v>39805734</v>
      </c>
      <c r="Q90" s="5">
        <v>0</v>
      </c>
      <c r="R90" s="4">
        <v>6.8493150684931503E-2</v>
      </c>
      <c r="S90" s="1">
        <v>39805734</v>
      </c>
      <c r="T90" t="s">
        <v>684</v>
      </c>
    </row>
    <row r="91" spans="1:20" x14ac:dyDescent="0.25">
      <c r="A91">
        <v>2025</v>
      </c>
      <c r="B91" s="3" t="s">
        <v>454</v>
      </c>
      <c r="C91" s="3" t="s">
        <v>455</v>
      </c>
      <c r="D91" t="s">
        <v>39</v>
      </c>
      <c r="E91" s="3" t="s">
        <v>261</v>
      </c>
      <c r="F91" t="s">
        <v>156</v>
      </c>
      <c r="G91" t="s">
        <v>533</v>
      </c>
      <c r="H91" t="s">
        <v>573</v>
      </c>
      <c r="I91" t="s">
        <v>32</v>
      </c>
      <c r="J91" s="1">
        <v>1961913135</v>
      </c>
      <c r="K91" s="1">
        <v>1961913135</v>
      </c>
      <c r="L91" s="7">
        <v>46001</v>
      </c>
      <c r="M91" s="7">
        <v>46006</v>
      </c>
      <c r="N91" s="7">
        <v>46022</v>
      </c>
      <c r="O91" s="1">
        <v>0</v>
      </c>
      <c r="P91" s="1">
        <v>1961913135</v>
      </c>
      <c r="Q91" s="5">
        <v>0</v>
      </c>
      <c r="R91" s="4" t="s">
        <v>353</v>
      </c>
      <c r="S91" s="1">
        <v>1961913135</v>
      </c>
      <c r="T91" t="s">
        <v>677</v>
      </c>
    </row>
    <row r="92" spans="1:20" x14ac:dyDescent="0.25">
      <c r="A92">
        <v>2025</v>
      </c>
      <c r="B92" s="3" t="s">
        <v>359</v>
      </c>
      <c r="C92" s="3" t="s">
        <v>359</v>
      </c>
      <c r="D92" t="s">
        <v>39</v>
      </c>
      <c r="E92" s="3" t="s">
        <v>50</v>
      </c>
      <c r="F92" t="s">
        <v>176</v>
      </c>
      <c r="G92" t="s">
        <v>381</v>
      </c>
      <c r="H92" t="s">
        <v>396</v>
      </c>
      <c r="I92" t="s">
        <v>20</v>
      </c>
      <c r="J92" s="1">
        <v>20000000</v>
      </c>
      <c r="K92" s="1">
        <v>20000000</v>
      </c>
      <c r="L92" s="7">
        <v>45933</v>
      </c>
      <c r="M92" s="7">
        <v>45933</v>
      </c>
      <c r="N92" s="7">
        <v>46011</v>
      </c>
      <c r="O92" s="1">
        <v>0</v>
      </c>
      <c r="P92" s="1">
        <v>20000000</v>
      </c>
      <c r="Q92" s="5">
        <v>0</v>
      </c>
      <c r="R92" s="4" t="s">
        <v>353</v>
      </c>
      <c r="S92" s="1">
        <v>20000000</v>
      </c>
      <c r="T92" t="s">
        <v>650</v>
      </c>
    </row>
    <row r="93" spans="1:20" x14ac:dyDescent="0.25">
      <c r="A93">
        <v>2025</v>
      </c>
      <c r="B93" s="3" t="s">
        <v>460</v>
      </c>
      <c r="C93" s="3" t="s">
        <v>460</v>
      </c>
      <c r="D93" t="s">
        <v>39</v>
      </c>
      <c r="E93" s="3" t="s">
        <v>50</v>
      </c>
      <c r="F93" t="s">
        <v>176</v>
      </c>
      <c r="G93" t="s">
        <v>381</v>
      </c>
      <c r="H93" t="s">
        <v>577</v>
      </c>
      <c r="I93" t="s">
        <v>20</v>
      </c>
      <c r="J93" s="1">
        <v>57427500</v>
      </c>
      <c r="K93" s="1">
        <v>57427500</v>
      </c>
      <c r="L93" s="7">
        <v>46013</v>
      </c>
      <c r="M93" s="7">
        <v>46013</v>
      </c>
      <c r="N93" s="7">
        <v>46234</v>
      </c>
      <c r="O93" s="1">
        <v>0</v>
      </c>
      <c r="P93" s="1">
        <v>57427500</v>
      </c>
      <c r="Q93" s="5">
        <v>0</v>
      </c>
      <c r="R93" s="4">
        <v>7.6923076923076927E-2</v>
      </c>
      <c r="S93" s="1">
        <v>57427500</v>
      </c>
      <c r="T93" t="s">
        <v>680</v>
      </c>
    </row>
    <row r="94" spans="1:20" x14ac:dyDescent="0.25">
      <c r="A94">
        <v>2025</v>
      </c>
      <c r="B94" s="3" t="s">
        <v>257</v>
      </c>
      <c r="C94" s="3" t="s">
        <v>257</v>
      </c>
      <c r="D94" t="s">
        <v>39</v>
      </c>
      <c r="E94" s="3" t="s">
        <v>50</v>
      </c>
      <c r="F94" t="s">
        <v>51</v>
      </c>
      <c r="G94" t="s">
        <v>265</v>
      </c>
      <c r="H94" t="s">
        <v>270</v>
      </c>
      <c r="I94" t="s">
        <v>22</v>
      </c>
      <c r="J94" s="1">
        <v>0</v>
      </c>
      <c r="K94" s="1">
        <v>0</v>
      </c>
      <c r="L94" s="7">
        <v>45812</v>
      </c>
      <c r="M94" s="7">
        <v>45812</v>
      </c>
      <c r="N94" s="7">
        <v>46022</v>
      </c>
      <c r="O94" s="1">
        <v>0</v>
      </c>
      <c r="P94" s="1">
        <v>0</v>
      </c>
      <c r="Q94" s="5">
        <v>0</v>
      </c>
      <c r="R94" s="4" t="s">
        <v>353</v>
      </c>
      <c r="S94" s="1">
        <v>0</v>
      </c>
      <c r="T94" t="s">
        <v>281</v>
      </c>
    </row>
    <row r="95" spans="1:20" x14ac:dyDescent="0.25">
      <c r="A95">
        <v>2025</v>
      </c>
      <c r="B95" s="3" t="s">
        <v>254</v>
      </c>
      <c r="C95" s="3" t="s">
        <v>190</v>
      </c>
      <c r="D95" t="s">
        <v>39</v>
      </c>
      <c r="E95" s="3" t="s">
        <v>40</v>
      </c>
      <c r="F95" t="s">
        <v>41</v>
      </c>
      <c r="G95" t="s">
        <v>191</v>
      </c>
      <c r="H95" t="s">
        <v>192</v>
      </c>
      <c r="I95" t="s">
        <v>19</v>
      </c>
      <c r="J95" s="1">
        <v>303922430</v>
      </c>
      <c r="K95" s="1">
        <v>303922430</v>
      </c>
      <c r="L95" s="7">
        <v>45754</v>
      </c>
      <c r="M95" s="7">
        <v>45756</v>
      </c>
      <c r="N95" s="7">
        <v>46022</v>
      </c>
      <c r="O95" s="1">
        <v>80000000</v>
      </c>
      <c r="P95" s="1">
        <v>383922430</v>
      </c>
      <c r="Q95" s="5">
        <v>213557185.80000001</v>
      </c>
      <c r="R95" s="4" t="s">
        <v>353</v>
      </c>
      <c r="S95" s="1">
        <v>383922430</v>
      </c>
      <c r="T95" t="s">
        <v>193</v>
      </c>
    </row>
    <row r="96" spans="1:20" x14ac:dyDescent="0.25">
      <c r="A96">
        <v>2025</v>
      </c>
      <c r="B96" s="3" t="s">
        <v>414</v>
      </c>
      <c r="C96" s="3" t="s">
        <v>415</v>
      </c>
      <c r="D96" t="s">
        <v>39</v>
      </c>
      <c r="E96" s="3" t="s">
        <v>155</v>
      </c>
      <c r="F96" t="s">
        <v>156</v>
      </c>
      <c r="G96" t="s">
        <v>428</v>
      </c>
      <c r="H96" t="s">
        <v>438</v>
      </c>
      <c r="I96" t="s">
        <v>31</v>
      </c>
      <c r="J96" s="1">
        <v>119991257</v>
      </c>
      <c r="K96" s="1">
        <v>119991257</v>
      </c>
      <c r="L96" s="7">
        <v>45968</v>
      </c>
      <c r="M96" s="7">
        <v>45974</v>
      </c>
      <c r="N96" s="7">
        <v>46022</v>
      </c>
      <c r="O96" s="1">
        <v>0</v>
      </c>
      <c r="P96" s="1">
        <v>119991257</v>
      </c>
      <c r="Q96" s="5">
        <v>0</v>
      </c>
      <c r="R96" s="4" t="s">
        <v>353</v>
      </c>
      <c r="S96" s="1">
        <v>119991257</v>
      </c>
      <c r="T96" t="s">
        <v>663</v>
      </c>
    </row>
    <row r="97" spans="1:20" x14ac:dyDescent="0.25">
      <c r="A97">
        <v>2025</v>
      </c>
      <c r="B97" s="3" t="s">
        <v>240</v>
      </c>
      <c r="C97" s="3" t="s">
        <v>113</v>
      </c>
      <c r="D97" t="s">
        <v>39</v>
      </c>
      <c r="E97" s="3" t="s">
        <v>40</v>
      </c>
      <c r="F97" t="s">
        <v>41</v>
      </c>
      <c r="G97" t="s">
        <v>114</v>
      </c>
      <c r="H97" t="s">
        <v>115</v>
      </c>
      <c r="I97" t="s">
        <v>20</v>
      </c>
      <c r="J97" s="1">
        <v>82661370</v>
      </c>
      <c r="K97" s="1">
        <v>82661370</v>
      </c>
      <c r="L97" s="7">
        <v>45699</v>
      </c>
      <c r="M97" s="7">
        <v>45707</v>
      </c>
      <c r="N97" s="7">
        <v>46006</v>
      </c>
      <c r="O97" s="1">
        <v>0</v>
      </c>
      <c r="P97" s="1">
        <v>82661370</v>
      </c>
      <c r="Q97" s="5">
        <v>53363939.399999991</v>
      </c>
      <c r="R97" s="4" t="s">
        <v>353</v>
      </c>
      <c r="S97" s="1">
        <v>82661370</v>
      </c>
      <c r="T97" t="s">
        <v>116</v>
      </c>
    </row>
    <row r="98" spans="1:20" x14ac:dyDescent="0.25">
      <c r="A98">
        <v>2025</v>
      </c>
      <c r="B98" s="3" t="s">
        <v>481</v>
      </c>
      <c r="C98" s="3" t="s">
        <v>481</v>
      </c>
      <c r="D98" t="s">
        <v>39</v>
      </c>
      <c r="E98" s="3" t="s">
        <v>50</v>
      </c>
      <c r="F98" t="s">
        <v>176</v>
      </c>
      <c r="G98" t="s">
        <v>548</v>
      </c>
      <c r="H98" t="s">
        <v>598</v>
      </c>
      <c r="I98" t="s">
        <v>20</v>
      </c>
      <c r="J98" s="1">
        <v>99486989</v>
      </c>
      <c r="K98" s="1">
        <v>99486989</v>
      </c>
      <c r="L98" s="7">
        <v>46020</v>
      </c>
      <c r="M98" s="7">
        <v>46020</v>
      </c>
      <c r="N98" s="7">
        <v>46203</v>
      </c>
      <c r="O98" s="1">
        <v>0</v>
      </c>
      <c r="P98" s="1">
        <v>99486989</v>
      </c>
      <c r="Q98" s="5">
        <v>0</v>
      </c>
      <c r="R98" s="4">
        <v>5.4644808743169397E-2</v>
      </c>
      <c r="S98" s="1">
        <v>99486989</v>
      </c>
      <c r="T98" t="s">
        <v>701</v>
      </c>
    </row>
    <row r="99" spans="1:20" x14ac:dyDescent="0.25">
      <c r="A99">
        <v>2025</v>
      </c>
      <c r="B99" s="3" t="s">
        <v>456</v>
      </c>
      <c r="C99" s="3" t="s">
        <v>457</v>
      </c>
      <c r="D99" t="s">
        <v>39</v>
      </c>
      <c r="E99" s="3" t="s">
        <v>261</v>
      </c>
      <c r="F99" t="s">
        <v>156</v>
      </c>
      <c r="G99" t="s">
        <v>534</v>
      </c>
      <c r="H99" t="s">
        <v>574</v>
      </c>
      <c r="I99" t="s">
        <v>20</v>
      </c>
      <c r="J99" s="1">
        <v>30292932</v>
      </c>
      <c r="K99" s="1">
        <v>30292932</v>
      </c>
      <c r="L99" s="7">
        <v>46001</v>
      </c>
      <c r="M99" s="7" t="s">
        <v>35</v>
      </c>
      <c r="N99" s="7">
        <v>46011</v>
      </c>
      <c r="O99" s="1">
        <v>0</v>
      </c>
      <c r="P99" s="1">
        <v>30292932</v>
      </c>
      <c r="Q99" s="5">
        <v>0</v>
      </c>
      <c r="R99" s="4">
        <v>0</v>
      </c>
      <c r="S99" s="1">
        <v>30292932</v>
      </c>
      <c r="T99" t="s">
        <v>678</v>
      </c>
    </row>
    <row r="100" spans="1:20" x14ac:dyDescent="0.25">
      <c r="A100">
        <v>2025</v>
      </c>
      <c r="B100" s="3" t="s">
        <v>368</v>
      </c>
      <c r="C100" s="3" t="s">
        <v>368</v>
      </c>
      <c r="D100" t="s">
        <v>39</v>
      </c>
      <c r="E100" s="3" t="s">
        <v>50</v>
      </c>
      <c r="F100" t="s">
        <v>176</v>
      </c>
      <c r="G100" t="s">
        <v>386</v>
      </c>
      <c r="H100" t="s">
        <v>402</v>
      </c>
      <c r="I100" t="s">
        <v>20</v>
      </c>
      <c r="J100" s="1">
        <v>521981567.73000002</v>
      </c>
      <c r="K100" s="1">
        <v>521981567.73000002</v>
      </c>
      <c r="L100" s="7">
        <v>45946</v>
      </c>
      <c r="M100" s="7">
        <v>45946</v>
      </c>
      <c r="N100" s="7">
        <v>46011</v>
      </c>
      <c r="O100" s="1">
        <v>0</v>
      </c>
      <c r="P100" s="1">
        <v>521981567.73000002</v>
      </c>
      <c r="Q100" s="5">
        <v>477870449.33000004</v>
      </c>
      <c r="R100" s="4" t="s">
        <v>353</v>
      </c>
      <c r="S100" s="1">
        <v>521981567.73000002</v>
      </c>
      <c r="T100" t="s">
        <v>655</v>
      </c>
    </row>
    <row r="101" spans="1:20" x14ac:dyDescent="0.25">
      <c r="A101">
        <v>2025</v>
      </c>
      <c r="B101" s="3" t="s">
        <v>472</v>
      </c>
      <c r="C101" s="3" t="s">
        <v>472</v>
      </c>
      <c r="D101" t="s">
        <v>39</v>
      </c>
      <c r="E101" s="3" t="s">
        <v>50</v>
      </c>
      <c r="F101" t="s">
        <v>176</v>
      </c>
      <c r="G101" t="s">
        <v>386</v>
      </c>
      <c r="H101" t="s">
        <v>589</v>
      </c>
      <c r="I101" t="s">
        <v>20</v>
      </c>
      <c r="J101" s="1">
        <v>1688794167</v>
      </c>
      <c r="K101" s="1">
        <v>1688794167</v>
      </c>
      <c r="L101" s="7">
        <v>46014</v>
      </c>
      <c r="M101" s="7">
        <v>46014</v>
      </c>
      <c r="N101" s="7">
        <v>46234</v>
      </c>
      <c r="O101" s="1">
        <v>0</v>
      </c>
      <c r="P101" s="1">
        <v>1688794167</v>
      </c>
      <c r="Q101" s="5">
        <v>0</v>
      </c>
      <c r="R101" s="4">
        <v>7.2727272727272724E-2</v>
      </c>
      <c r="S101" s="1">
        <v>1688794167</v>
      </c>
      <c r="T101" t="s">
        <v>692</v>
      </c>
    </row>
    <row r="102" spans="1:20" x14ac:dyDescent="0.25">
      <c r="A102">
        <v>2025</v>
      </c>
      <c r="B102" s="3" t="s">
        <v>515</v>
      </c>
      <c r="C102" s="3" t="s">
        <v>515</v>
      </c>
      <c r="D102" t="s">
        <v>39</v>
      </c>
      <c r="E102" s="3" t="s">
        <v>50</v>
      </c>
      <c r="F102" t="s">
        <v>176</v>
      </c>
      <c r="G102" t="s">
        <v>562</v>
      </c>
      <c r="H102" t="s">
        <v>613</v>
      </c>
      <c r="I102" t="s">
        <v>20</v>
      </c>
      <c r="J102" s="1">
        <v>94043223</v>
      </c>
      <c r="K102" s="1">
        <v>94043223</v>
      </c>
      <c r="L102" s="7">
        <v>46021</v>
      </c>
      <c r="M102" s="7">
        <v>46021</v>
      </c>
      <c r="N102" s="7">
        <v>46234</v>
      </c>
      <c r="O102" s="1">
        <v>0</v>
      </c>
      <c r="P102" s="1">
        <v>94043223</v>
      </c>
      <c r="Q102" s="5">
        <v>0</v>
      </c>
      <c r="R102" s="4">
        <v>4.2253521126760563E-2</v>
      </c>
      <c r="S102" s="1">
        <v>94043223</v>
      </c>
      <c r="T102" t="s">
        <v>711</v>
      </c>
    </row>
    <row r="103" spans="1:20" x14ac:dyDescent="0.25">
      <c r="A103">
        <v>2025</v>
      </c>
      <c r="B103" s="3" t="s">
        <v>489</v>
      </c>
      <c r="C103" s="3" t="s">
        <v>489</v>
      </c>
      <c r="D103" t="s">
        <v>39</v>
      </c>
      <c r="E103" s="3" t="s">
        <v>50</v>
      </c>
      <c r="F103" t="s">
        <v>176</v>
      </c>
      <c r="G103" t="s">
        <v>556</v>
      </c>
      <c r="H103" t="s">
        <v>606</v>
      </c>
      <c r="I103" t="s">
        <v>20</v>
      </c>
      <c r="J103" s="1">
        <v>334501961</v>
      </c>
      <c r="K103" s="1">
        <v>334501961</v>
      </c>
      <c r="L103" s="7">
        <v>46021</v>
      </c>
      <c r="M103" s="7">
        <v>46021</v>
      </c>
      <c r="N103" s="7">
        <v>46234</v>
      </c>
      <c r="O103" s="1">
        <v>0</v>
      </c>
      <c r="P103" s="1">
        <v>334501961</v>
      </c>
      <c r="Q103" s="5">
        <v>0</v>
      </c>
      <c r="R103" s="4">
        <v>4.2253521126760563E-2</v>
      </c>
      <c r="S103" s="1">
        <v>334501961</v>
      </c>
      <c r="T103" t="s">
        <v>709</v>
      </c>
    </row>
    <row r="104" spans="1:20" x14ac:dyDescent="0.25">
      <c r="A104">
        <v>2025</v>
      </c>
      <c r="B104" s="3" t="s">
        <v>55</v>
      </c>
      <c r="C104" s="3" t="s">
        <v>55</v>
      </c>
      <c r="D104" t="s">
        <v>39</v>
      </c>
      <c r="E104" s="3" t="s">
        <v>50</v>
      </c>
      <c r="F104" t="s">
        <v>56</v>
      </c>
      <c r="G104" t="s">
        <v>57</v>
      </c>
      <c r="H104" t="s">
        <v>58</v>
      </c>
      <c r="I104" t="s">
        <v>20</v>
      </c>
      <c r="J104" s="1">
        <v>120000000</v>
      </c>
      <c r="K104" s="1">
        <v>120000000</v>
      </c>
      <c r="L104" s="7">
        <v>45688</v>
      </c>
      <c r="M104" s="7">
        <v>45692</v>
      </c>
      <c r="N104" s="7">
        <v>46022</v>
      </c>
      <c r="O104" s="1">
        <v>60000000</v>
      </c>
      <c r="P104" s="1">
        <v>180000000</v>
      </c>
      <c r="Q104" s="5">
        <v>179962200</v>
      </c>
      <c r="R104" s="4" t="s">
        <v>353</v>
      </c>
      <c r="S104" s="1">
        <v>180000000</v>
      </c>
      <c r="T104" t="s">
        <v>59</v>
      </c>
    </row>
    <row r="105" spans="1:20" x14ac:dyDescent="0.25">
      <c r="A105">
        <v>2025</v>
      </c>
      <c r="B105" s="3" t="s">
        <v>363</v>
      </c>
      <c r="C105" s="3" t="s">
        <v>363</v>
      </c>
      <c r="D105" t="s">
        <v>39</v>
      </c>
      <c r="E105" s="3" t="s">
        <v>50</v>
      </c>
      <c r="F105" t="s">
        <v>56</v>
      </c>
      <c r="G105" t="s">
        <v>57</v>
      </c>
      <c r="H105" t="s">
        <v>398</v>
      </c>
      <c r="I105" t="s">
        <v>20</v>
      </c>
      <c r="J105" s="1">
        <v>67500000</v>
      </c>
      <c r="K105" s="1">
        <v>67500000</v>
      </c>
      <c r="L105" s="7">
        <v>45954</v>
      </c>
      <c r="M105" s="7">
        <v>45957</v>
      </c>
      <c r="N105" s="7">
        <v>46022</v>
      </c>
      <c r="O105" s="1">
        <v>33750000</v>
      </c>
      <c r="P105" s="1">
        <v>101250000</v>
      </c>
      <c r="Q105" s="5">
        <v>51393500</v>
      </c>
      <c r="R105" s="4" t="s">
        <v>353</v>
      </c>
      <c r="S105" s="1">
        <v>101250000</v>
      </c>
      <c r="T105" t="s">
        <v>652</v>
      </c>
    </row>
    <row r="106" spans="1:20" x14ac:dyDescent="0.25">
      <c r="A106">
        <v>2025</v>
      </c>
      <c r="B106" s="3" t="s">
        <v>420</v>
      </c>
      <c r="C106" s="3" t="s">
        <v>420</v>
      </c>
      <c r="D106" t="s">
        <v>39</v>
      </c>
      <c r="E106" s="3" t="s">
        <v>50</v>
      </c>
      <c r="F106" t="s">
        <v>328</v>
      </c>
      <c r="G106" t="s">
        <v>432</v>
      </c>
      <c r="H106" t="s">
        <v>442</v>
      </c>
      <c r="I106" t="s">
        <v>26</v>
      </c>
      <c r="J106" s="1">
        <v>1537937280</v>
      </c>
      <c r="K106" s="1">
        <v>1537937280</v>
      </c>
      <c r="L106" s="7">
        <v>45981</v>
      </c>
      <c r="M106" s="7">
        <v>45981</v>
      </c>
      <c r="N106" s="7">
        <v>49624</v>
      </c>
      <c r="O106" s="1">
        <v>0</v>
      </c>
      <c r="P106" s="1">
        <v>1537937280</v>
      </c>
      <c r="Q106" s="5">
        <v>0</v>
      </c>
      <c r="R106" s="4">
        <v>1.3450452923414768E-2</v>
      </c>
      <c r="S106" s="1">
        <v>1537937280</v>
      </c>
      <c r="T106" t="s">
        <v>669</v>
      </c>
    </row>
    <row r="107" spans="1:20" x14ac:dyDescent="0.25">
      <c r="A107">
        <v>2025</v>
      </c>
      <c r="B107" s="3" t="s">
        <v>422</v>
      </c>
      <c r="C107" s="3" t="s">
        <v>422</v>
      </c>
      <c r="D107" t="s">
        <v>39</v>
      </c>
      <c r="E107" s="3" t="s">
        <v>50</v>
      </c>
      <c r="F107" t="s">
        <v>33</v>
      </c>
      <c r="G107" t="s">
        <v>434</v>
      </c>
      <c r="H107" t="s">
        <v>406</v>
      </c>
      <c r="I107" t="s">
        <v>23</v>
      </c>
      <c r="J107" s="1">
        <v>1000000000</v>
      </c>
      <c r="K107" s="1">
        <v>1000000000</v>
      </c>
      <c r="L107" s="7">
        <v>45982</v>
      </c>
      <c r="M107" s="7">
        <v>45986</v>
      </c>
      <c r="N107" s="7">
        <v>46021</v>
      </c>
      <c r="O107" s="1">
        <v>0</v>
      </c>
      <c r="P107" s="1">
        <v>1000000000</v>
      </c>
      <c r="Q107" s="5">
        <v>0</v>
      </c>
      <c r="R107" s="4" t="s">
        <v>353</v>
      </c>
      <c r="S107" s="1">
        <v>1000000000</v>
      </c>
      <c r="T107" t="s">
        <v>674</v>
      </c>
    </row>
    <row r="108" spans="1:20" x14ac:dyDescent="0.25">
      <c r="A108">
        <v>2025</v>
      </c>
      <c r="B108" s="3" t="s">
        <v>484</v>
      </c>
      <c r="C108" s="3" t="s">
        <v>484</v>
      </c>
      <c r="D108" t="s">
        <v>39</v>
      </c>
      <c r="E108" s="3" t="s">
        <v>50</v>
      </c>
      <c r="F108" t="s">
        <v>176</v>
      </c>
      <c r="G108" t="s">
        <v>551</v>
      </c>
      <c r="H108" t="s">
        <v>601</v>
      </c>
      <c r="I108" t="s">
        <v>20</v>
      </c>
      <c r="J108" s="1">
        <v>157127898</v>
      </c>
      <c r="K108" s="1">
        <v>157127898</v>
      </c>
      <c r="L108" s="7">
        <v>46020</v>
      </c>
      <c r="M108" s="7">
        <v>46020</v>
      </c>
      <c r="N108" s="7">
        <v>46234</v>
      </c>
      <c r="O108" s="1">
        <v>0</v>
      </c>
      <c r="P108" s="1">
        <v>157127898</v>
      </c>
      <c r="Q108" s="5">
        <v>0</v>
      </c>
      <c r="R108" s="4">
        <v>4.6728971962616821E-2</v>
      </c>
      <c r="S108" s="1">
        <v>157127898</v>
      </c>
      <c r="T108" t="s">
        <v>704</v>
      </c>
    </row>
    <row r="109" spans="1:20" x14ac:dyDescent="0.25">
      <c r="A109">
        <v>2025</v>
      </c>
      <c r="B109" s="3" t="s">
        <v>315</v>
      </c>
      <c r="C109" s="3" t="s">
        <v>315</v>
      </c>
      <c r="D109" t="s">
        <v>39</v>
      </c>
      <c r="E109" s="3" t="s">
        <v>50</v>
      </c>
      <c r="F109" t="s">
        <v>176</v>
      </c>
      <c r="G109" t="s">
        <v>329</v>
      </c>
      <c r="H109" t="s">
        <v>339</v>
      </c>
      <c r="I109" t="s">
        <v>20</v>
      </c>
      <c r="J109" s="1">
        <v>50731889</v>
      </c>
      <c r="K109" s="1">
        <v>50731889</v>
      </c>
      <c r="L109" s="7">
        <v>45910</v>
      </c>
      <c r="M109" s="7">
        <v>45910</v>
      </c>
      <c r="N109" s="7">
        <v>46022</v>
      </c>
      <c r="O109" s="1">
        <v>0</v>
      </c>
      <c r="P109" s="1">
        <v>50731889</v>
      </c>
      <c r="Q109" s="5">
        <v>50731889.270000003</v>
      </c>
      <c r="R109" s="4" t="s">
        <v>353</v>
      </c>
      <c r="S109" s="1">
        <v>50731889</v>
      </c>
      <c r="T109" t="s">
        <v>714</v>
      </c>
    </row>
    <row r="110" spans="1:20" x14ac:dyDescent="0.25">
      <c r="A110">
        <v>2025</v>
      </c>
      <c r="B110" s="3" t="s">
        <v>466</v>
      </c>
      <c r="C110" s="3" t="s">
        <v>466</v>
      </c>
      <c r="D110" t="s">
        <v>39</v>
      </c>
      <c r="E110" s="3" t="s">
        <v>50</v>
      </c>
      <c r="F110" t="s">
        <v>176</v>
      </c>
      <c r="G110" t="s">
        <v>329</v>
      </c>
      <c r="H110" t="s">
        <v>583</v>
      </c>
      <c r="I110" t="s">
        <v>20</v>
      </c>
      <c r="J110" s="1">
        <v>105534327</v>
      </c>
      <c r="K110" s="1">
        <v>105534327</v>
      </c>
      <c r="L110" s="7">
        <v>46014</v>
      </c>
      <c r="M110" s="7">
        <v>46014</v>
      </c>
      <c r="N110" s="7">
        <v>46234</v>
      </c>
      <c r="O110" s="1">
        <v>0</v>
      </c>
      <c r="P110" s="1">
        <v>105534327</v>
      </c>
      <c r="Q110" s="5">
        <v>0</v>
      </c>
      <c r="R110" s="4">
        <v>7.2727272727272724E-2</v>
      </c>
      <c r="S110" s="1">
        <v>105534327</v>
      </c>
      <c r="T110" t="s">
        <v>686</v>
      </c>
    </row>
    <row r="111" spans="1:20" x14ac:dyDescent="0.25">
      <c r="A111">
        <v>2025</v>
      </c>
      <c r="B111" s="3">
        <v>141655</v>
      </c>
      <c r="C111" s="3" t="s">
        <v>128</v>
      </c>
      <c r="D111" t="s">
        <v>39</v>
      </c>
      <c r="E111" s="3" t="s">
        <v>40</v>
      </c>
      <c r="F111" t="s">
        <v>41</v>
      </c>
      <c r="G111" t="s">
        <v>129</v>
      </c>
      <c r="H111" t="s">
        <v>130</v>
      </c>
      <c r="I111" t="s">
        <v>20</v>
      </c>
      <c r="J111" s="1">
        <v>75089110</v>
      </c>
      <c r="K111" s="1">
        <v>75089110</v>
      </c>
      <c r="L111" s="7">
        <v>45700</v>
      </c>
      <c r="M111" s="7">
        <v>45712</v>
      </c>
      <c r="N111" s="7">
        <v>46006</v>
      </c>
      <c r="O111" s="1">
        <v>0</v>
      </c>
      <c r="P111" s="1">
        <v>75089110</v>
      </c>
      <c r="Q111" s="5">
        <v>46750834.519999996</v>
      </c>
      <c r="R111" s="4" t="s">
        <v>353</v>
      </c>
      <c r="S111" s="1">
        <v>75089110</v>
      </c>
      <c r="T111" t="s">
        <v>445</v>
      </c>
    </row>
    <row r="112" spans="1:20" x14ac:dyDescent="0.25">
      <c r="A112">
        <v>2025</v>
      </c>
      <c r="B112" s="3" t="s">
        <v>461</v>
      </c>
      <c r="C112" s="3" t="s">
        <v>461</v>
      </c>
      <c r="D112" t="s">
        <v>39</v>
      </c>
      <c r="E112" s="3" t="s">
        <v>50</v>
      </c>
      <c r="F112" t="s">
        <v>176</v>
      </c>
      <c r="G112" t="s">
        <v>536</v>
      </c>
      <c r="H112" t="s">
        <v>578</v>
      </c>
      <c r="I112" t="s">
        <v>20</v>
      </c>
      <c r="J112" s="1">
        <v>154537324</v>
      </c>
      <c r="K112" s="1">
        <v>154537324</v>
      </c>
      <c r="L112" s="7">
        <v>46014</v>
      </c>
      <c r="M112" s="7">
        <v>46014</v>
      </c>
      <c r="N112" s="7">
        <v>46234</v>
      </c>
      <c r="O112" s="1">
        <v>0</v>
      </c>
      <c r="P112" s="1">
        <v>154537324</v>
      </c>
      <c r="Q112" s="5">
        <v>0</v>
      </c>
      <c r="R112" s="4">
        <v>7.2727272727272724E-2</v>
      </c>
      <c r="S112" s="1">
        <v>154537324</v>
      </c>
      <c r="T112" t="s">
        <v>681</v>
      </c>
    </row>
    <row r="113" spans="1:20" x14ac:dyDescent="0.25">
      <c r="A113">
        <v>2025</v>
      </c>
      <c r="B113" s="3" t="s">
        <v>459</v>
      </c>
      <c r="C113" s="3" t="s">
        <v>459</v>
      </c>
      <c r="D113" t="s">
        <v>39</v>
      </c>
      <c r="E113" s="3" t="s">
        <v>50</v>
      </c>
      <c r="F113" t="s">
        <v>328</v>
      </c>
      <c r="G113" t="s">
        <v>535</v>
      </c>
      <c r="H113" t="s">
        <v>576</v>
      </c>
      <c r="I113" t="s">
        <v>26</v>
      </c>
      <c r="J113" s="1">
        <v>1392393240</v>
      </c>
      <c r="K113" s="1">
        <v>1392393240</v>
      </c>
      <c r="L113" s="7">
        <v>46010</v>
      </c>
      <c r="M113" s="7">
        <v>46010</v>
      </c>
      <c r="N113" s="7">
        <v>49659</v>
      </c>
      <c r="O113" s="1">
        <v>0</v>
      </c>
      <c r="P113" s="1">
        <v>1392393240</v>
      </c>
      <c r="Q113" s="5">
        <v>0</v>
      </c>
      <c r="R113" s="4">
        <v>5.4809536859413534E-3</v>
      </c>
      <c r="S113" s="1">
        <v>1392393240</v>
      </c>
      <c r="T113" t="s">
        <v>679</v>
      </c>
    </row>
    <row r="114" spans="1:20" x14ac:dyDescent="0.25">
      <c r="A114">
        <v>2025</v>
      </c>
      <c r="B114" s="3" t="s">
        <v>321</v>
      </c>
      <c r="C114" s="3" t="s">
        <v>321</v>
      </c>
      <c r="D114" t="s">
        <v>39</v>
      </c>
      <c r="E114" s="3" t="s">
        <v>50</v>
      </c>
      <c r="F114" t="s">
        <v>33</v>
      </c>
      <c r="G114" t="s">
        <v>335</v>
      </c>
      <c r="H114" t="s">
        <v>345</v>
      </c>
      <c r="I114" t="s">
        <v>26</v>
      </c>
      <c r="J114" s="1">
        <v>375343850</v>
      </c>
      <c r="K114" s="1">
        <v>375343850</v>
      </c>
      <c r="L114" s="7">
        <v>45917</v>
      </c>
      <c r="M114" s="7">
        <v>45919</v>
      </c>
      <c r="N114" s="7">
        <v>46007</v>
      </c>
      <c r="O114" s="1">
        <v>0</v>
      </c>
      <c r="P114" s="1">
        <v>375343850</v>
      </c>
      <c r="Q114" s="5">
        <v>0</v>
      </c>
      <c r="R114" s="4" t="s">
        <v>353</v>
      </c>
      <c r="S114" s="1">
        <v>375343850</v>
      </c>
      <c r="T114" t="s">
        <v>718</v>
      </c>
    </row>
    <row r="115" spans="1:20" x14ac:dyDescent="0.25">
      <c r="A115">
        <v>2025</v>
      </c>
      <c r="B115" s="3" t="s">
        <v>470</v>
      </c>
      <c r="C115" s="3" t="s">
        <v>470</v>
      </c>
      <c r="D115" t="s">
        <v>39</v>
      </c>
      <c r="E115" s="3" t="s">
        <v>50</v>
      </c>
      <c r="F115" t="s">
        <v>176</v>
      </c>
      <c r="G115" t="s">
        <v>541</v>
      </c>
      <c r="H115" t="s">
        <v>587</v>
      </c>
      <c r="I115" t="s">
        <v>20</v>
      </c>
      <c r="J115" s="1">
        <v>85306805</v>
      </c>
      <c r="K115" s="1">
        <v>85306805</v>
      </c>
      <c r="L115" s="7">
        <v>46015</v>
      </c>
      <c r="M115" s="7">
        <v>46015</v>
      </c>
      <c r="N115" s="7">
        <v>46234</v>
      </c>
      <c r="O115" s="1">
        <v>0</v>
      </c>
      <c r="P115" s="1">
        <v>85306805</v>
      </c>
      <c r="Q115" s="5">
        <v>0</v>
      </c>
      <c r="R115" s="4">
        <v>6.8493150684931503E-2</v>
      </c>
      <c r="S115" s="1">
        <v>85306805</v>
      </c>
      <c r="T115" t="s">
        <v>690</v>
      </c>
    </row>
    <row r="116" spans="1:20" x14ac:dyDescent="0.25">
      <c r="A116">
        <v>2025</v>
      </c>
      <c r="B116" s="3" t="s">
        <v>356</v>
      </c>
      <c r="C116" s="3" t="s">
        <v>356</v>
      </c>
      <c r="D116" t="s">
        <v>39</v>
      </c>
      <c r="E116" s="3" t="s">
        <v>50</v>
      </c>
      <c r="F116" t="s">
        <v>328</v>
      </c>
      <c r="G116" t="s">
        <v>378</v>
      </c>
      <c r="H116" t="s">
        <v>393</v>
      </c>
      <c r="I116" t="s">
        <v>26</v>
      </c>
      <c r="J116" s="1">
        <v>595086960</v>
      </c>
      <c r="K116" s="1">
        <v>595086960</v>
      </c>
      <c r="L116" s="7">
        <v>45961</v>
      </c>
      <c r="M116" s="7">
        <v>45961</v>
      </c>
      <c r="N116" s="7">
        <v>49570</v>
      </c>
      <c r="O116" s="1">
        <v>0</v>
      </c>
      <c r="P116" s="1">
        <v>595086960</v>
      </c>
      <c r="Q116" s="5">
        <v>0</v>
      </c>
      <c r="R116" s="4">
        <v>1.9118869492934332E-2</v>
      </c>
      <c r="S116" s="1">
        <v>595086960</v>
      </c>
      <c r="T116" t="s">
        <v>721</v>
      </c>
    </row>
    <row r="117" spans="1:20" x14ac:dyDescent="0.25">
      <c r="A117">
        <v>2025</v>
      </c>
      <c r="B117" s="3" t="s">
        <v>447</v>
      </c>
      <c r="C117" s="3" t="s">
        <v>447</v>
      </c>
      <c r="D117" t="s">
        <v>39</v>
      </c>
      <c r="E117" s="3" t="s">
        <v>50</v>
      </c>
      <c r="F117" t="s">
        <v>328</v>
      </c>
      <c r="G117" t="s">
        <v>526</v>
      </c>
      <c r="H117" t="s">
        <v>566</v>
      </c>
      <c r="I117" t="s">
        <v>26</v>
      </c>
      <c r="J117" s="1">
        <v>1426632480</v>
      </c>
      <c r="K117" s="1">
        <v>1426632480</v>
      </c>
      <c r="L117" s="7">
        <v>46008</v>
      </c>
      <c r="M117" s="7">
        <v>46008</v>
      </c>
      <c r="N117" s="7">
        <v>49570</v>
      </c>
      <c r="O117" s="1">
        <v>0</v>
      </c>
      <c r="P117" s="1">
        <v>1426632480</v>
      </c>
      <c r="Q117" s="5">
        <v>0</v>
      </c>
      <c r="R117" s="4">
        <v>6.1763054463784394E-3</v>
      </c>
      <c r="S117" s="1">
        <v>1426632480</v>
      </c>
      <c r="T117" t="s">
        <v>724</v>
      </c>
    </row>
    <row r="118" spans="1:20" x14ac:dyDescent="0.25">
      <c r="A118">
        <v>2025</v>
      </c>
      <c r="B118" s="3" t="s">
        <v>411</v>
      </c>
      <c r="C118" s="3" t="s">
        <v>411</v>
      </c>
      <c r="D118" t="s">
        <v>39</v>
      </c>
      <c r="E118" s="3" t="s">
        <v>50</v>
      </c>
      <c r="F118" t="s">
        <v>328</v>
      </c>
      <c r="G118" t="s">
        <v>425</v>
      </c>
      <c r="H118" t="s">
        <v>435</v>
      </c>
      <c r="I118" t="s">
        <v>26</v>
      </c>
      <c r="J118" s="1">
        <v>1146239640</v>
      </c>
      <c r="K118" s="1">
        <v>1146239640</v>
      </c>
      <c r="L118" s="7">
        <v>45967</v>
      </c>
      <c r="M118" s="7">
        <v>45967</v>
      </c>
      <c r="N118" s="7">
        <v>49571</v>
      </c>
      <c r="O118" s="1">
        <v>0</v>
      </c>
      <c r="P118" s="1">
        <v>1146239640</v>
      </c>
      <c r="Q118" s="5">
        <v>0</v>
      </c>
      <c r="R118" s="4">
        <v>1.7480577136514984E-2</v>
      </c>
      <c r="S118" s="1">
        <v>1146239640</v>
      </c>
      <c r="T118" t="s">
        <v>723</v>
      </c>
    </row>
    <row r="119" spans="1:20" x14ac:dyDescent="0.25">
      <c r="A119">
        <v>2025</v>
      </c>
      <c r="B119" s="3" t="s">
        <v>354</v>
      </c>
      <c r="C119" s="3" t="s">
        <v>317</v>
      </c>
      <c r="D119" t="s">
        <v>39</v>
      </c>
      <c r="E119" s="3" t="s">
        <v>327</v>
      </c>
      <c r="F119" t="s">
        <v>197</v>
      </c>
      <c r="G119" t="s">
        <v>331</v>
      </c>
      <c r="H119" t="s">
        <v>341</v>
      </c>
      <c r="I119" t="s">
        <v>25</v>
      </c>
      <c r="J119" s="1">
        <v>899566667</v>
      </c>
      <c r="K119" s="1">
        <v>899566667</v>
      </c>
      <c r="L119" s="7">
        <v>45910</v>
      </c>
      <c r="M119" s="7">
        <v>45912</v>
      </c>
      <c r="N119" s="7">
        <v>46022</v>
      </c>
      <c r="O119" s="1">
        <v>0</v>
      </c>
      <c r="P119" s="1">
        <v>899566667</v>
      </c>
      <c r="Q119" s="5">
        <v>264472600.02000001</v>
      </c>
      <c r="R119" s="4" t="s">
        <v>353</v>
      </c>
      <c r="S119" s="1">
        <v>899566667</v>
      </c>
      <c r="T119" t="s">
        <v>349</v>
      </c>
    </row>
    <row r="120" spans="1:20" x14ac:dyDescent="0.25">
      <c r="A120">
        <v>2025</v>
      </c>
      <c r="B120" s="3" t="s">
        <v>260</v>
      </c>
      <c r="C120" s="3" t="s">
        <v>260</v>
      </c>
      <c r="D120" t="s">
        <v>39</v>
      </c>
      <c r="E120" s="3" t="s">
        <v>50</v>
      </c>
      <c r="F120" t="s">
        <v>51</v>
      </c>
      <c r="G120" t="s">
        <v>267</v>
      </c>
      <c r="H120" t="s">
        <v>272</v>
      </c>
      <c r="I120" t="s">
        <v>25</v>
      </c>
      <c r="J120" s="1">
        <v>6897000000</v>
      </c>
      <c r="K120" s="1">
        <v>6897000000</v>
      </c>
      <c r="L120" s="7">
        <v>45826</v>
      </c>
      <c r="M120" s="7">
        <v>45832</v>
      </c>
      <c r="N120" s="7">
        <v>46022</v>
      </c>
      <c r="O120" s="1">
        <v>0</v>
      </c>
      <c r="P120" s="1">
        <v>6897000000</v>
      </c>
      <c r="Q120" s="5">
        <v>0</v>
      </c>
      <c r="R120" s="4" t="s">
        <v>353</v>
      </c>
      <c r="S120" s="1">
        <v>6897000000</v>
      </c>
      <c r="T120" t="s">
        <v>283</v>
      </c>
    </row>
    <row r="121" spans="1:20" x14ac:dyDescent="0.25">
      <c r="A121">
        <v>2025</v>
      </c>
      <c r="B121" s="3" t="s">
        <v>256</v>
      </c>
      <c r="C121" s="3" t="s">
        <v>256</v>
      </c>
      <c r="D121" t="s">
        <v>39</v>
      </c>
      <c r="E121" s="3" t="s">
        <v>50</v>
      </c>
      <c r="F121" t="s">
        <v>262</v>
      </c>
      <c r="G121" t="s">
        <v>264</v>
      </c>
      <c r="H121" t="s">
        <v>269</v>
      </c>
      <c r="I121" t="s">
        <v>23</v>
      </c>
      <c r="J121" s="1">
        <v>14000000000</v>
      </c>
      <c r="K121" s="1">
        <v>14000000000</v>
      </c>
      <c r="L121" s="7">
        <v>45818</v>
      </c>
      <c r="M121" s="7">
        <v>45814</v>
      </c>
      <c r="N121" s="7">
        <v>46022</v>
      </c>
      <c r="O121" s="1">
        <v>0</v>
      </c>
      <c r="P121" s="1">
        <v>14000000000</v>
      </c>
      <c r="Q121" s="5">
        <v>4200000000</v>
      </c>
      <c r="R121" s="4" t="s">
        <v>353</v>
      </c>
      <c r="S121" s="1">
        <v>14000000000</v>
      </c>
      <c r="T121" t="s">
        <v>280</v>
      </c>
    </row>
    <row r="122" spans="1:20" x14ac:dyDescent="0.25">
      <c r="A122">
        <v>2025</v>
      </c>
      <c r="B122" s="3" t="s">
        <v>366</v>
      </c>
      <c r="C122" s="3" t="s">
        <v>366</v>
      </c>
      <c r="D122" t="s">
        <v>39</v>
      </c>
      <c r="E122" s="3" t="s">
        <v>50</v>
      </c>
      <c r="F122" t="s">
        <v>51</v>
      </c>
      <c r="G122" t="s">
        <v>264</v>
      </c>
      <c r="H122" t="s">
        <v>400</v>
      </c>
      <c r="I122" t="s">
        <v>23</v>
      </c>
      <c r="J122" s="1">
        <v>12389930147</v>
      </c>
      <c r="K122" s="1">
        <v>12389930147</v>
      </c>
      <c r="L122" s="7">
        <v>45944</v>
      </c>
      <c r="M122" s="7">
        <v>45945</v>
      </c>
      <c r="N122" s="7">
        <v>46022</v>
      </c>
      <c r="O122" s="1">
        <v>0</v>
      </c>
      <c r="P122" s="1">
        <v>12389930147</v>
      </c>
      <c r="Q122" s="5">
        <v>0</v>
      </c>
      <c r="R122" s="4" t="s">
        <v>353</v>
      </c>
      <c r="S122" s="1">
        <v>12389930147</v>
      </c>
      <c r="T122" t="s">
        <v>410</v>
      </c>
    </row>
    <row r="123" spans="1:20" x14ac:dyDescent="0.25">
      <c r="A123">
        <v>2025</v>
      </c>
      <c r="B123" s="3" t="s">
        <v>355</v>
      </c>
      <c r="C123" s="3" t="s">
        <v>355</v>
      </c>
      <c r="D123" t="s">
        <v>39</v>
      </c>
      <c r="E123" s="3" t="s">
        <v>50</v>
      </c>
      <c r="F123" t="s">
        <v>176</v>
      </c>
      <c r="G123" t="s">
        <v>377</v>
      </c>
      <c r="H123" t="s">
        <v>392</v>
      </c>
      <c r="I123" t="s">
        <v>26</v>
      </c>
      <c r="J123" s="1">
        <v>3469048320</v>
      </c>
      <c r="K123" s="1">
        <v>3469048320</v>
      </c>
      <c r="L123" s="7">
        <v>45961</v>
      </c>
      <c r="M123" s="7">
        <v>45961</v>
      </c>
      <c r="N123" s="7">
        <v>49570</v>
      </c>
      <c r="O123" s="1">
        <v>0</v>
      </c>
      <c r="P123" s="1">
        <v>3469048320</v>
      </c>
      <c r="Q123" s="5">
        <v>0</v>
      </c>
      <c r="R123" s="4">
        <v>1.9118869492934332E-2</v>
      </c>
      <c r="S123" s="1">
        <v>3469048320</v>
      </c>
      <c r="T123" t="s">
        <v>719</v>
      </c>
    </row>
    <row r="124" spans="1:20" x14ac:dyDescent="0.25">
      <c r="A124">
        <v>2025</v>
      </c>
      <c r="B124" s="3" t="s">
        <v>482</v>
      </c>
      <c r="C124" s="3" t="s">
        <v>482</v>
      </c>
      <c r="D124" t="s">
        <v>39</v>
      </c>
      <c r="E124" s="3" t="s">
        <v>50</v>
      </c>
      <c r="F124" t="s">
        <v>176</v>
      </c>
      <c r="G124" t="s">
        <v>549</v>
      </c>
      <c r="H124" t="s">
        <v>599</v>
      </c>
      <c r="I124" t="s">
        <v>20</v>
      </c>
      <c r="J124" s="1">
        <v>101800034</v>
      </c>
      <c r="K124" s="1">
        <v>101800034</v>
      </c>
      <c r="L124" s="7">
        <v>46017</v>
      </c>
      <c r="M124" s="7">
        <v>46017</v>
      </c>
      <c r="N124" s="7">
        <v>46234</v>
      </c>
      <c r="O124" s="1">
        <v>0</v>
      </c>
      <c r="P124" s="1">
        <v>101800034</v>
      </c>
      <c r="Q124" s="5">
        <v>0</v>
      </c>
      <c r="R124" s="4">
        <v>5.9907834101382486E-2</v>
      </c>
      <c r="S124" s="1">
        <v>101800034</v>
      </c>
      <c r="T124" t="s">
        <v>702</v>
      </c>
    </row>
    <row r="125" spans="1:20" x14ac:dyDescent="0.25">
      <c r="A125">
        <v>2025</v>
      </c>
      <c r="B125" s="3" t="s">
        <v>471</v>
      </c>
      <c r="C125" s="3" t="s">
        <v>471</v>
      </c>
      <c r="D125" t="s">
        <v>39</v>
      </c>
      <c r="E125" s="3" t="s">
        <v>50</v>
      </c>
      <c r="F125" t="s">
        <v>176</v>
      </c>
      <c r="G125" t="s">
        <v>542</v>
      </c>
      <c r="H125" t="s">
        <v>588</v>
      </c>
      <c r="I125" t="s">
        <v>20</v>
      </c>
      <c r="J125" s="1">
        <v>30809393</v>
      </c>
      <c r="K125" s="1">
        <v>30809393</v>
      </c>
      <c r="L125" s="7">
        <v>46014</v>
      </c>
      <c r="M125" s="7">
        <v>46014</v>
      </c>
      <c r="N125" s="7">
        <v>46234</v>
      </c>
      <c r="O125" s="1">
        <v>0</v>
      </c>
      <c r="P125" s="1">
        <v>30809393</v>
      </c>
      <c r="Q125" s="5">
        <v>0</v>
      </c>
      <c r="R125" s="4">
        <v>7.2727272727272724E-2</v>
      </c>
      <c r="S125" s="1">
        <v>30809393</v>
      </c>
      <c r="T125" t="s">
        <v>691</v>
      </c>
    </row>
    <row r="126" spans="1:20" x14ac:dyDescent="0.25">
      <c r="A126">
        <v>2025</v>
      </c>
      <c r="B126" s="3" t="s">
        <v>369</v>
      </c>
      <c r="C126" s="3" t="s">
        <v>369</v>
      </c>
      <c r="D126" t="s">
        <v>39</v>
      </c>
      <c r="E126" s="3" t="s">
        <v>50</v>
      </c>
      <c r="F126" t="s">
        <v>176</v>
      </c>
      <c r="G126" t="s">
        <v>387</v>
      </c>
      <c r="H126" t="s">
        <v>403</v>
      </c>
      <c r="I126" t="s">
        <v>20</v>
      </c>
      <c r="J126" s="1">
        <v>15004666.67</v>
      </c>
      <c r="K126" s="1">
        <v>15004666.67</v>
      </c>
      <c r="L126" s="7">
        <v>45947</v>
      </c>
      <c r="M126" s="7">
        <v>45950</v>
      </c>
      <c r="N126" s="7">
        <v>46011</v>
      </c>
      <c r="O126" s="1">
        <v>0</v>
      </c>
      <c r="P126" s="1">
        <v>15004666.67</v>
      </c>
      <c r="Q126" s="5">
        <v>0</v>
      </c>
      <c r="R126" s="4" t="s">
        <v>353</v>
      </c>
      <c r="S126" s="1">
        <v>15004666.67</v>
      </c>
      <c r="T126" t="s">
        <v>656</v>
      </c>
    </row>
    <row r="127" spans="1:20" x14ac:dyDescent="0.25">
      <c r="A127">
        <v>2025</v>
      </c>
      <c r="B127" s="3" t="s">
        <v>475</v>
      </c>
      <c r="C127" s="3" t="s">
        <v>475</v>
      </c>
      <c r="D127" t="s">
        <v>39</v>
      </c>
      <c r="E127" s="3" t="s">
        <v>50</v>
      </c>
      <c r="F127" t="s">
        <v>176</v>
      </c>
      <c r="G127" t="s">
        <v>387</v>
      </c>
      <c r="H127" t="s">
        <v>592</v>
      </c>
      <c r="I127" t="s">
        <v>20</v>
      </c>
      <c r="J127" s="1">
        <v>48122713</v>
      </c>
      <c r="K127" s="1">
        <v>48122713</v>
      </c>
      <c r="L127" s="7">
        <v>46020</v>
      </c>
      <c r="M127" s="7">
        <v>46020</v>
      </c>
      <c r="N127" s="7">
        <v>46234</v>
      </c>
      <c r="O127" s="1">
        <v>0</v>
      </c>
      <c r="P127" s="1">
        <v>48122713</v>
      </c>
      <c r="Q127" s="5">
        <v>0</v>
      </c>
      <c r="R127" s="4">
        <v>4.6728971962616821E-2</v>
      </c>
      <c r="S127" s="1">
        <v>48122713</v>
      </c>
      <c r="T127" t="s">
        <v>695</v>
      </c>
    </row>
    <row r="128" spans="1:20" x14ac:dyDescent="0.25">
      <c r="A128">
        <v>2025</v>
      </c>
      <c r="B128" s="3" t="s">
        <v>452</v>
      </c>
      <c r="C128" s="3" t="s">
        <v>452</v>
      </c>
      <c r="D128" t="s">
        <v>39</v>
      </c>
      <c r="E128" s="3" t="s">
        <v>50</v>
      </c>
      <c r="F128" t="s">
        <v>328</v>
      </c>
      <c r="G128" t="s">
        <v>531</v>
      </c>
      <c r="H128" t="s">
        <v>571</v>
      </c>
      <c r="I128" t="s">
        <v>26</v>
      </c>
      <c r="J128" s="1">
        <v>760269840</v>
      </c>
      <c r="K128" s="1">
        <v>760269840</v>
      </c>
      <c r="L128" s="7">
        <v>46007</v>
      </c>
      <c r="M128" s="7">
        <v>46007</v>
      </c>
      <c r="N128" s="7">
        <v>49625</v>
      </c>
      <c r="O128" s="1">
        <v>0</v>
      </c>
      <c r="P128" s="1">
        <v>760269840</v>
      </c>
      <c r="Q128" s="5">
        <v>0</v>
      </c>
      <c r="R128" s="4">
        <v>6.3571033720287448E-3</v>
      </c>
      <c r="S128" s="1">
        <v>760269840</v>
      </c>
      <c r="T128" t="s">
        <v>673</v>
      </c>
    </row>
    <row r="129" spans="1:20" x14ac:dyDescent="0.25">
      <c r="A129">
        <v>2025</v>
      </c>
      <c r="B129" s="3" t="s">
        <v>488</v>
      </c>
      <c r="C129" s="3" t="s">
        <v>488</v>
      </c>
      <c r="D129" t="s">
        <v>39</v>
      </c>
      <c r="E129" s="3" t="s">
        <v>50</v>
      </c>
      <c r="F129" t="s">
        <v>176</v>
      </c>
      <c r="G129" t="s">
        <v>555</v>
      </c>
      <c r="H129" t="s">
        <v>605</v>
      </c>
      <c r="I129" t="s">
        <v>20</v>
      </c>
      <c r="J129" s="1">
        <v>66662716</v>
      </c>
      <c r="K129" s="1">
        <v>66662716</v>
      </c>
      <c r="L129" s="7">
        <v>46021</v>
      </c>
      <c r="M129" s="7">
        <v>46021</v>
      </c>
      <c r="N129" s="7">
        <v>46234</v>
      </c>
      <c r="O129" s="1">
        <v>0</v>
      </c>
      <c r="P129" s="1">
        <v>66662716</v>
      </c>
      <c r="Q129" s="5">
        <v>0</v>
      </c>
      <c r="R129" s="4">
        <v>4.2253521126760563E-2</v>
      </c>
      <c r="S129" s="1">
        <v>66662716</v>
      </c>
      <c r="T129" t="s">
        <v>708</v>
      </c>
    </row>
    <row r="130" spans="1:20" x14ac:dyDescent="0.25">
      <c r="A130">
        <v>2025</v>
      </c>
      <c r="B130" s="3" t="s">
        <v>465</v>
      </c>
      <c r="C130" s="3" t="s">
        <v>465</v>
      </c>
      <c r="D130" t="s">
        <v>39</v>
      </c>
      <c r="E130" s="3" t="s">
        <v>50</v>
      </c>
      <c r="F130" t="s">
        <v>176</v>
      </c>
      <c r="G130" t="s">
        <v>538</v>
      </c>
      <c r="H130" t="s">
        <v>582</v>
      </c>
      <c r="I130" t="s">
        <v>20</v>
      </c>
      <c r="J130" s="1">
        <v>14964561</v>
      </c>
      <c r="K130" s="1">
        <v>14964561</v>
      </c>
      <c r="L130" s="7">
        <v>46014</v>
      </c>
      <c r="M130" s="7">
        <v>46014</v>
      </c>
      <c r="N130" s="7">
        <v>46234</v>
      </c>
      <c r="O130" s="1">
        <v>0</v>
      </c>
      <c r="P130" s="1">
        <v>14964561</v>
      </c>
      <c r="Q130" s="5">
        <v>0</v>
      </c>
      <c r="R130" s="4">
        <v>7.2727272727272724E-2</v>
      </c>
      <c r="S130" s="1">
        <v>14964561</v>
      </c>
      <c r="T130" t="s">
        <v>685</v>
      </c>
    </row>
    <row r="131" spans="1:20" x14ac:dyDescent="0.25">
      <c r="A131">
        <v>2025</v>
      </c>
      <c r="B131" s="3" t="s">
        <v>319</v>
      </c>
      <c r="C131" s="3" t="s">
        <v>319</v>
      </c>
      <c r="D131" t="s">
        <v>39</v>
      </c>
      <c r="E131" s="3" t="s">
        <v>50</v>
      </c>
      <c r="F131" t="s">
        <v>51</v>
      </c>
      <c r="G131" t="s">
        <v>333</v>
      </c>
      <c r="H131" t="s">
        <v>343</v>
      </c>
      <c r="I131" t="s">
        <v>21</v>
      </c>
      <c r="J131" s="1">
        <v>0</v>
      </c>
      <c r="K131" s="1">
        <v>0</v>
      </c>
      <c r="L131" s="7">
        <v>45911</v>
      </c>
      <c r="M131" s="7" t="s">
        <v>35</v>
      </c>
      <c r="N131" s="7">
        <v>46022</v>
      </c>
      <c r="O131" s="1">
        <v>0</v>
      </c>
      <c r="P131" s="1">
        <v>0</v>
      </c>
      <c r="Q131" s="5">
        <v>0</v>
      </c>
      <c r="R131" s="4">
        <v>0</v>
      </c>
      <c r="S131" s="1">
        <v>0</v>
      </c>
      <c r="T131" t="s">
        <v>351</v>
      </c>
    </row>
    <row r="132" spans="1:20" x14ac:dyDescent="0.25">
      <c r="A132">
        <v>2025</v>
      </c>
      <c r="B132" s="3" t="s">
        <v>370</v>
      </c>
      <c r="C132" s="3" t="s">
        <v>370</v>
      </c>
      <c r="D132" t="s">
        <v>39</v>
      </c>
      <c r="E132" s="3" t="s">
        <v>50</v>
      </c>
      <c r="F132" t="s">
        <v>176</v>
      </c>
      <c r="G132" t="s">
        <v>388</v>
      </c>
      <c r="H132" t="s">
        <v>404</v>
      </c>
      <c r="I132" t="s">
        <v>20</v>
      </c>
      <c r="J132" s="1">
        <v>44966667</v>
      </c>
      <c r="K132" s="1">
        <v>44966667</v>
      </c>
      <c r="L132" s="7">
        <v>45947</v>
      </c>
      <c r="M132" s="7">
        <v>45947</v>
      </c>
      <c r="N132" s="7">
        <v>46011</v>
      </c>
      <c r="O132" s="1">
        <v>0</v>
      </c>
      <c r="P132" s="1">
        <v>44966667</v>
      </c>
      <c r="Q132" s="5">
        <v>0</v>
      </c>
      <c r="R132" s="4" t="s">
        <v>353</v>
      </c>
      <c r="S132" s="1">
        <v>44966667</v>
      </c>
      <c r="T132" t="s">
        <v>657</v>
      </c>
    </row>
    <row r="133" spans="1:20" x14ac:dyDescent="0.25">
      <c r="A133">
        <v>2025</v>
      </c>
      <c r="B133" s="3" t="s">
        <v>462</v>
      </c>
      <c r="C133" s="3" t="s">
        <v>462</v>
      </c>
      <c r="D133" t="s">
        <v>39</v>
      </c>
      <c r="E133" s="3" t="s">
        <v>50</v>
      </c>
      <c r="F133" t="s">
        <v>176</v>
      </c>
      <c r="G133" t="s">
        <v>388</v>
      </c>
      <c r="H133" t="s">
        <v>579</v>
      </c>
      <c r="I133" t="s">
        <v>20</v>
      </c>
      <c r="J133" s="1">
        <v>145483000</v>
      </c>
      <c r="K133" s="1">
        <v>145483000</v>
      </c>
      <c r="L133" s="7">
        <v>46017</v>
      </c>
      <c r="M133" s="7">
        <v>46017</v>
      </c>
      <c r="N133" s="7">
        <v>46234</v>
      </c>
      <c r="O133" s="1">
        <v>0</v>
      </c>
      <c r="P133" s="1">
        <v>145483000</v>
      </c>
      <c r="Q133" s="5">
        <v>0</v>
      </c>
      <c r="R133" s="4">
        <v>5.9907834101382486E-2</v>
      </c>
      <c r="S133" s="1">
        <v>145483000</v>
      </c>
      <c r="T133" t="s">
        <v>682</v>
      </c>
    </row>
    <row r="134" spans="1:20" x14ac:dyDescent="0.25">
      <c r="A134">
        <v>2025</v>
      </c>
      <c r="B134" s="3" t="s">
        <v>318</v>
      </c>
      <c r="C134" s="3" t="s">
        <v>318</v>
      </c>
      <c r="D134" t="s">
        <v>39</v>
      </c>
      <c r="E134" s="3" t="s">
        <v>50</v>
      </c>
      <c r="F134" t="s">
        <v>51</v>
      </c>
      <c r="G134" t="s">
        <v>332</v>
      </c>
      <c r="H134" t="s">
        <v>342</v>
      </c>
      <c r="I134" t="s">
        <v>25</v>
      </c>
      <c r="J134" s="1">
        <v>1288377728</v>
      </c>
      <c r="K134" s="1">
        <v>1288377728</v>
      </c>
      <c r="L134" s="7">
        <v>45917</v>
      </c>
      <c r="M134" s="7">
        <v>45926</v>
      </c>
      <c r="N134" s="7">
        <v>46022</v>
      </c>
      <c r="O134" s="1">
        <v>0</v>
      </c>
      <c r="P134" s="1">
        <v>1288377728</v>
      </c>
      <c r="Q134" s="5">
        <v>0</v>
      </c>
      <c r="R134" s="4" t="s">
        <v>353</v>
      </c>
      <c r="S134" s="1">
        <v>1288377728</v>
      </c>
      <c r="T134" t="s">
        <v>350</v>
      </c>
    </row>
    <row r="135" spans="1:20" x14ac:dyDescent="0.25">
      <c r="A135">
        <v>2025</v>
      </c>
      <c r="B135" s="3">
        <v>148933</v>
      </c>
      <c r="C135" s="3" t="s">
        <v>288</v>
      </c>
      <c r="D135" t="s">
        <v>39</v>
      </c>
      <c r="E135" s="3" t="s">
        <v>40</v>
      </c>
      <c r="F135" t="s">
        <v>41</v>
      </c>
      <c r="G135" t="s">
        <v>295</v>
      </c>
      <c r="H135" t="s">
        <v>301</v>
      </c>
      <c r="I135" t="s">
        <v>23</v>
      </c>
      <c r="J135" s="1">
        <v>5493019467</v>
      </c>
      <c r="K135" s="1">
        <v>5493019467</v>
      </c>
      <c r="L135" s="7">
        <v>45853</v>
      </c>
      <c r="M135" s="7">
        <v>45853</v>
      </c>
      <c r="N135" s="7">
        <v>46022</v>
      </c>
      <c r="O135" s="1">
        <v>0</v>
      </c>
      <c r="P135" s="1">
        <v>5493019467</v>
      </c>
      <c r="Q135" s="5">
        <v>0</v>
      </c>
      <c r="R135" s="4" t="s">
        <v>353</v>
      </c>
      <c r="S135" s="1">
        <v>5493019467</v>
      </c>
      <c r="T135" t="s">
        <v>304</v>
      </c>
    </row>
    <row r="136" spans="1:20" x14ac:dyDescent="0.25">
      <c r="A136">
        <v>2025</v>
      </c>
      <c r="B136" s="3" t="s">
        <v>491</v>
      </c>
      <c r="C136" s="3" t="s">
        <v>491</v>
      </c>
      <c r="D136" t="s">
        <v>39</v>
      </c>
      <c r="E136" s="3" t="s">
        <v>50</v>
      </c>
      <c r="F136" t="s">
        <v>176</v>
      </c>
      <c r="G136" t="s">
        <v>558</v>
      </c>
      <c r="H136" t="s">
        <v>608</v>
      </c>
      <c r="I136" t="s">
        <v>20</v>
      </c>
      <c r="J136" s="1">
        <v>130939916</v>
      </c>
      <c r="K136" s="1">
        <v>130939916</v>
      </c>
      <c r="L136" s="7">
        <v>46021</v>
      </c>
      <c r="M136" s="7">
        <v>46021</v>
      </c>
      <c r="N136" s="7">
        <v>46234</v>
      </c>
      <c r="O136" s="1">
        <v>0</v>
      </c>
      <c r="P136" s="1">
        <v>130939916</v>
      </c>
      <c r="Q136" s="5">
        <v>0</v>
      </c>
      <c r="R136" s="4">
        <v>4.2253521126760563E-2</v>
      </c>
      <c r="S136" s="1">
        <v>130939916</v>
      </c>
      <c r="T136" t="s">
        <v>710</v>
      </c>
    </row>
    <row r="137" spans="1:20" x14ac:dyDescent="0.25">
      <c r="A137">
        <v>2025</v>
      </c>
      <c r="B137" s="3" t="s">
        <v>477</v>
      </c>
      <c r="C137" s="3" t="s">
        <v>477</v>
      </c>
      <c r="D137" t="s">
        <v>39</v>
      </c>
      <c r="E137" s="3" t="s">
        <v>50</v>
      </c>
      <c r="F137" t="s">
        <v>176</v>
      </c>
      <c r="G137" t="s">
        <v>545</v>
      </c>
      <c r="H137" t="s">
        <v>594</v>
      </c>
      <c r="I137" t="s">
        <v>20</v>
      </c>
      <c r="J137" s="1">
        <v>57384691</v>
      </c>
      <c r="K137" s="1">
        <v>57384691</v>
      </c>
      <c r="L137" s="7">
        <v>46020</v>
      </c>
      <c r="M137" s="7">
        <v>46020</v>
      </c>
      <c r="N137" s="7">
        <v>46234</v>
      </c>
      <c r="O137" s="1">
        <v>0</v>
      </c>
      <c r="P137" s="1">
        <v>57384691</v>
      </c>
      <c r="Q137" s="5">
        <v>0</v>
      </c>
      <c r="R137" s="4">
        <v>4.6728971962616821E-2</v>
      </c>
      <c r="S137" s="1">
        <v>57384691</v>
      </c>
      <c r="T137" t="s">
        <v>697</v>
      </c>
    </row>
    <row r="138" spans="1:20" x14ac:dyDescent="0.25">
      <c r="A138">
        <v>2025</v>
      </c>
      <c r="B138" s="3" t="s">
        <v>201</v>
      </c>
      <c r="C138" s="3" t="s">
        <v>201</v>
      </c>
      <c r="D138" t="s">
        <v>39</v>
      </c>
      <c r="E138" s="3" t="s">
        <v>50</v>
      </c>
      <c r="F138" t="s">
        <v>33</v>
      </c>
      <c r="G138" t="s">
        <v>202</v>
      </c>
      <c r="H138" t="s">
        <v>203</v>
      </c>
      <c r="I138" t="s">
        <v>20</v>
      </c>
      <c r="J138" s="1">
        <v>43464271</v>
      </c>
      <c r="K138" s="1">
        <v>43464271</v>
      </c>
      <c r="L138" s="7">
        <v>45775</v>
      </c>
      <c r="M138" s="7">
        <v>45779</v>
      </c>
      <c r="N138" s="7">
        <v>46022</v>
      </c>
      <c r="O138" s="1">
        <v>0</v>
      </c>
      <c r="P138" s="1">
        <v>43464271</v>
      </c>
      <c r="Q138" s="5">
        <v>32711348.319999997</v>
      </c>
      <c r="R138" s="4" t="s">
        <v>353</v>
      </c>
      <c r="S138" s="1">
        <v>43464271</v>
      </c>
      <c r="T138" t="s">
        <v>204</v>
      </c>
    </row>
    <row r="139" spans="1:20" x14ac:dyDescent="0.25">
      <c r="A139">
        <v>2025</v>
      </c>
      <c r="B139" s="3" t="s">
        <v>469</v>
      </c>
      <c r="C139" s="3" t="s">
        <v>469</v>
      </c>
      <c r="D139" t="s">
        <v>39</v>
      </c>
      <c r="E139" s="3" t="s">
        <v>50</v>
      </c>
      <c r="F139" t="s">
        <v>176</v>
      </c>
      <c r="G139" t="s">
        <v>540</v>
      </c>
      <c r="H139" t="s">
        <v>586</v>
      </c>
      <c r="I139" t="s">
        <v>20</v>
      </c>
      <c r="J139" s="1">
        <v>83405428</v>
      </c>
      <c r="K139" s="1">
        <v>83405428</v>
      </c>
      <c r="L139" s="7">
        <v>46021</v>
      </c>
      <c r="M139" s="7">
        <v>46021</v>
      </c>
      <c r="N139" s="7">
        <v>46234</v>
      </c>
      <c r="O139" s="1">
        <v>0</v>
      </c>
      <c r="P139" s="1">
        <v>83405428</v>
      </c>
      <c r="Q139" s="5">
        <v>0</v>
      </c>
      <c r="R139" s="4">
        <v>4.2253521126760563E-2</v>
      </c>
      <c r="S139" s="1">
        <v>83405428</v>
      </c>
      <c r="T139" t="s">
        <v>689</v>
      </c>
    </row>
    <row r="140" spans="1:20" x14ac:dyDescent="0.25">
      <c r="A140">
        <v>2025</v>
      </c>
      <c r="B140" s="3" t="s">
        <v>205</v>
      </c>
      <c r="C140" s="3" t="s">
        <v>206</v>
      </c>
      <c r="D140" t="s">
        <v>39</v>
      </c>
      <c r="E140" s="3" t="s">
        <v>155</v>
      </c>
      <c r="F140" t="s">
        <v>33</v>
      </c>
      <c r="G140" t="s">
        <v>207</v>
      </c>
      <c r="H140" t="s">
        <v>208</v>
      </c>
      <c r="I140" t="s">
        <v>31</v>
      </c>
      <c r="J140" s="1">
        <v>26000000</v>
      </c>
      <c r="K140" s="1">
        <v>26000000</v>
      </c>
      <c r="L140" s="7">
        <v>45770</v>
      </c>
      <c r="M140" s="7">
        <v>45806</v>
      </c>
      <c r="N140" s="7">
        <v>46006</v>
      </c>
      <c r="O140" s="1">
        <v>0</v>
      </c>
      <c r="P140" s="1">
        <v>26000000</v>
      </c>
      <c r="Q140" s="5">
        <v>22817900</v>
      </c>
      <c r="R140" s="4" t="s">
        <v>353</v>
      </c>
      <c r="S140" s="1">
        <v>26000000</v>
      </c>
      <c r="T140" t="s">
        <v>276</v>
      </c>
    </row>
    <row r="141" spans="1:20" x14ac:dyDescent="0.25">
      <c r="A141">
        <v>2025</v>
      </c>
      <c r="B141" s="3" t="s">
        <v>258</v>
      </c>
      <c r="C141" s="3" t="s">
        <v>259</v>
      </c>
      <c r="D141" t="s">
        <v>39</v>
      </c>
      <c r="E141" s="3" t="s">
        <v>261</v>
      </c>
      <c r="F141" t="s">
        <v>156</v>
      </c>
      <c r="G141" t="s">
        <v>266</v>
      </c>
      <c r="H141" t="s">
        <v>271</v>
      </c>
      <c r="I141" t="s">
        <v>23</v>
      </c>
      <c r="J141" s="1">
        <v>3024000000</v>
      </c>
      <c r="K141" s="1">
        <v>3024000000</v>
      </c>
      <c r="L141" s="7">
        <v>45821</v>
      </c>
      <c r="M141" s="7">
        <v>45825</v>
      </c>
      <c r="N141" s="7">
        <v>46021</v>
      </c>
      <c r="O141" s="1">
        <v>0</v>
      </c>
      <c r="P141" s="1">
        <v>3024000000</v>
      </c>
      <c r="Q141" s="5">
        <v>2459945009</v>
      </c>
      <c r="R141" s="4" t="s">
        <v>353</v>
      </c>
      <c r="S141" s="1">
        <v>3024000000</v>
      </c>
      <c r="T141" t="s">
        <v>282</v>
      </c>
    </row>
    <row r="142" spans="1:20" x14ac:dyDescent="0.25">
      <c r="A142">
        <v>2025</v>
      </c>
      <c r="B142" s="3" t="s">
        <v>364</v>
      </c>
      <c r="C142" s="3" t="s">
        <v>365</v>
      </c>
      <c r="D142" t="s">
        <v>39</v>
      </c>
      <c r="E142" s="3" t="s">
        <v>155</v>
      </c>
      <c r="F142" t="s">
        <v>168</v>
      </c>
      <c r="G142" t="s">
        <v>384</v>
      </c>
      <c r="H142" t="s">
        <v>399</v>
      </c>
      <c r="I142" t="s">
        <v>31</v>
      </c>
      <c r="J142" s="1">
        <v>18277000</v>
      </c>
      <c r="K142" s="1">
        <v>18277000</v>
      </c>
      <c r="L142" s="7">
        <v>45944</v>
      </c>
      <c r="M142" s="7">
        <v>45947</v>
      </c>
      <c r="N142" s="7">
        <v>46021</v>
      </c>
      <c r="O142" s="1">
        <v>0</v>
      </c>
      <c r="P142" s="1">
        <v>18277000</v>
      </c>
      <c r="Q142" s="5">
        <v>0</v>
      </c>
      <c r="R142" s="4" t="s">
        <v>353</v>
      </c>
      <c r="S142" s="1">
        <v>18277000</v>
      </c>
      <c r="T142" t="s">
        <v>653</v>
      </c>
    </row>
    <row r="143" spans="1:20" x14ac:dyDescent="0.25">
      <c r="A143">
        <v>2025</v>
      </c>
      <c r="B143" s="3" t="s">
        <v>221</v>
      </c>
      <c r="C143" s="3" t="s">
        <v>45</v>
      </c>
      <c r="D143" t="s">
        <v>39</v>
      </c>
      <c r="E143" s="3" t="s">
        <v>40</v>
      </c>
      <c r="F143" t="s">
        <v>41</v>
      </c>
      <c r="G143" t="s">
        <v>46</v>
      </c>
      <c r="H143" t="s">
        <v>47</v>
      </c>
      <c r="I143" t="s">
        <v>20</v>
      </c>
      <c r="J143" s="1">
        <v>887563891</v>
      </c>
      <c r="K143" s="1">
        <v>887563891</v>
      </c>
      <c r="L143" s="7">
        <v>45674</v>
      </c>
      <c r="M143" s="7">
        <v>45684</v>
      </c>
      <c r="N143" s="7">
        <v>46022</v>
      </c>
      <c r="O143" s="1">
        <v>0</v>
      </c>
      <c r="P143" s="1">
        <v>887563891</v>
      </c>
      <c r="Q143" s="5">
        <v>538450267</v>
      </c>
      <c r="R143" s="4" t="s">
        <v>353</v>
      </c>
      <c r="S143" s="1">
        <v>887563891</v>
      </c>
      <c r="T143" t="s">
        <v>48</v>
      </c>
    </row>
    <row r="144" spans="1:20" x14ac:dyDescent="0.25">
      <c r="A144">
        <v>2025</v>
      </c>
      <c r="B144" s="3" t="s">
        <v>255</v>
      </c>
      <c r="C144" s="3" t="s">
        <v>255</v>
      </c>
      <c r="D144" t="s">
        <v>39</v>
      </c>
      <c r="E144" s="3" t="s">
        <v>50</v>
      </c>
      <c r="F144" t="s">
        <v>33</v>
      </c>
      <c r="G144" t="s">
        <v>263</v>
      </c>
      <c r="H144" t="s">
        <v>162</v>
      </c>
      <c r="I144" t="s">
        <v>23</v>
      </c>
      <c r="J144" s="1">
        <v>500000000</v>
      </c>
      <c r="K144" s="1">
        <v>500000000</v>
      </c>
      <c r="L144" s="7">
        <v>45812</v>
      </c>
      <c r="M144" s="7">
        <v>45818</v>
      </c>
      <c r="N144" s="7">
        <v>45991</v>
      </c>
      <c r="O144" s="1">
        <v>0</v>
      </c>
      <c r="P144" s="1">
        <v>500000000</v>
      </c>
      <c r="Q144" s="5">
        <v>103346434</v>
      </c>
      <c r="R144" s="4" t="s">
        <v>353</v>
      </c>
      <c r="S144" s="1">
        <v>500000000</v>
      </c>
      <c r="T144" t="s">
        <v>279</v>
      </c>
    </row>
    <row r="145" spans="1:20" x14ac:dyDescent="0.25">
      <c r="A145">
        <v>2025</v>
      </c>
      <c r="B145" s="3" t="s">
        <v>412</v>
      </c>
      <c r="C145" s="3" t="s">
        <v>412</v>
      </c>
      <c r="D145" t="s">
        <v>39</v>
      </c>
      <c r="E145" s="3" t="s">
        <v>50</v>
      </c>
      <c r="F145" t="s">
        <v>176</v>
      </c>
      <c r="G145" t="s">
        <v>426</v>
      </c>
      <c r="H145" t="s">
        <v>436</v>
      </c>
      <c r="I145" t="s">
        <v>20</v>
      </c>
      <c r="J145" s="1">
        <v>100150400</v>
      </c>
      <c r="K145" s="1">
        <v>100150400</v>
      </c>
      <c r="L145" s="7">
        <v>45965</v>
      </c>
      <c r="M145" s="7">
        <v>45965</v>
      </c>
      <c r="N145" s="7">
        <v>46011</v>
      </c>
      <c r="O145" s="1">
        <v>0</v>
      </c>
      <c r="P145" s="1">
        <v>100150400</v>
      </c>
      <c r="Q145" s="5">
        <v>0</v>
      </c>
      <c r="R145" s="4" t="s">
        <v>353</v>
      </c>
      <c r="S145" s="1">
        <v>100150400</v>
      </c>
      <c r="T145" t="s">
        <v>660</v>
      </c>
    </row>
    <row r="146" spans="1:20" x14ac:dyDescent="0.25">
      <c r="A146">
        <v>2025</v>
      </c>
      <c r="B146" s="3" t="s">
        <v>521</v>
      </c>
      <c r="C146" s="3" t="s">
        <v>521</v>
      </c>
      <c r="D146" t="s">
        <v>39</v>
      </c>
      <c r="E146" s="3" t="s">
        <v>50</v>
      </c>
      <c r="F146" t="s">
        <v>176</v>
      </c>
      <c r="G146" t="s">
        <v>426</v>
      </c>
      <c r="H146" t="s">
        <v>616</v>
      </c>
      <c r="I146" t="s">
        <v>20</v>
      </c>
      <c r="J146" s="1">
        <v>2240524511</v>
      </c>
      <c r="K146" s="1">
        <v>2240524511</v>
      </c>
      <c r="L146" s="7">
        <v>46021</v>
      </c>
      <c r="M146" s="7">
        <v>46021</v>
      </c>
      <c r="N146" s="7">
        <v>46234</v>
      </c>
      <c r="O146" s="1">
        <v>0</v>
      </c>
      <c r="P146" s="1">
        <v>2240524511</v>
      </c>
      <c r="Q146" s="5">
        <v>0</v>
      </c>
      <c r="R146" s="4">
        <v>4.2253521126760563E-2</v>
      </c>
      <c r="S146" s="1">
        <v>2240524511</v>
      </c>
      <c r="T146" t="s">
        <v>713</v>
      </c>
    </row>
    <row r="147" spans="1:20" x14ac:dyDescent="0.25">
      <c r="A147">
        <v>2025</v>
      </c>
      <c r="B147" s="3" t="s">
        <v>287</v>
      </c>
      <c r="C147" s="3" t="s">
        <v>287</v>
      </c>
      <c r="D147" t="s">
        <v>39</v>
      </c>
      <c r="E147" s="3" t="s">
        <v>50</v>
      </c>
      <c r="F147" t="s">
        <v>51</v>
      </c>
      <c r="G147" t="s">
        <v>294</v>
      </c>
      <c r="H147" t="s">
        <v>300</v>
      </c>
      <c r="I147" t="s">
        <v>26</v>
      </c>
      <c r="J147" s="1">
        <v>8848000000</v>
      </c>
      <c r="K147" s="1">
        <v>8848000000</v>
      </c>
      <c r="L147" s="7">
        <v>45866</v>
      </c>
      <c r="M147" s="7">
        <v>45868</v>
      </c>
      <c r="N147" s="7">
        <v>46022</v>
      </c>
      <c r="O147" s="1">
        <v>0</v>
      </c>
      <c r="P147" s="1">
        <v>8848000000</v>
      </c>
      <c r="Q147" s="5">
        <v>3388000000</v>
      </c>
      <c r="R147" s="4" t="s">
        <v>353</v>
      </c>
      <c r="S147" s="1">
        <v>8848000000</v>
      </c>
      <c r="T147" t="s">
        <v>310</v>
      </c>
    </row>
    <row r="148" spans="1:20" x14ac:dyDescent="0.25">
      <c r="A148">
        <v>2025</v>
      </c>
      <c r="B148" s="3" t="s">
        <v>421</v>
      </c>
      <c r="C148" s="3" t="s">
        <v>421</v>
      </c>
      <c r="D148" t="s">
        <v>39</v>
      </c>
      <c r="E148" s="3" t="s">
        <v>50</v>
      </c>
      <c r="F148" t="s">
        <v>328</v>
      </c>
      <c r="G148" t="s">
        <v>433</v>
      </c>
      <c r="H148" t="s">
        <v>443</v>
      </c>
      <c r="I148" t="s">
        <v>26</v>
      </c>
      <c r="J148" s="1">
        <v>906107040</v>
      </c>
      <c r="K148" s="1">
        <v>906107040</v>
      </c>
      <c r="L148" s="7">
        <v>45981</v>
      </c>
      <c r="M148" s="7">
        <v>45981</v>
      </c>
      <c r="N148" s="7">
        <v>49625</v>
      </c>
      <c r="O148" s="1">
        <v>0</v>
      </c>
      <c r="P148" s="1">
        <v>906107040</v>
      </c>
      <c r="Q148" s="5">
        <v>0</v>
      </c>
      <c r="R148" s="4">
        <v>1.344676180021954E-2</v>
      </c>
      <c r="S148" s="1">
        <v>906107040</v>
      </c>
      <c r="T148" t="s">
        <v>670</v>
      </c>
    </row>
    <row r="149" spans="1:20" x14ac:dyDescent="0.25">
      <c r="A149">
        <v>2025</v>
      </c>
      <c r="B149" s="3" t="s">
        <v>451</v>
      </c>
      <c r="C149" s="3" t="s">
        <v>451</v>
      </c>
      <c r="D149" t="s">
        <v>39</v>
      </c>
      <c r="E149" s="3" t="s">
        <v>50</v>
      </c>
      <c r="F149" t="s">
        <v>328</v>
      </c>
      <c r="G149" t="s">
        <v>530</v>
      </c>
      <c r="H149" t="s">
        <v>570</v>
      </c>
      <c r="I149" t="s">
        <v>26</v>
      </c>
      <c r="J149" s="1">
        <v>2220855000</v>
      </c>
      <c r="K149" s="1">
        <v>2220855000</v>
      </c>
      <c r="L149" s="7">
        <v>46006</v>
      </c>
      <c r="M149" s="7">
        <v>46006</v>
      </c>
      <c r="N149" s="7">
        <v>49625</v>
      </c>
      <c r="O149" s="1">
        <v>0</v>
      </c>
      <c r="P149" s="1">
        <v>2220855000</v>
      </c>
      <c r="Q149" s="5">
        <v>0</v>
      </c>
      <c r="R149" s="4">
        <v>6.6316662061342915E-3</v>
      </c>
      <c r="S149" s="1">
        <v>2220855000</v>
      </c>
      <c r="T149" t="s">
        <v>672</v>
      </c>
    </row>
    <row r="150" spans="1:20" x14ac:dyDescent="0.25">
      <c r="A150">
        <v>2025</v>
      </c>
      <c r="B150" s="3" t="s">
        <v>305</v>
      </c>
      <c r="C150" s="3" t="s">
        <v>305</v>
      </c>
      <c r="D150" t="s">
        <v>39</v>
      </c>
      <c r="E150" s="3" t="s">
        <v>50</v>
      </c>
      <c r="F150" t="s">
        <v>176</v>
      </c>
      <c r="G150" t="s">
        <v>306</v>
      </c>
      <c r="H150" t="s">
        <v>307</v>
      </c>
      <c r="I150" t="s">
        <v>20</v>
      </c>
      <c r="J150" s="1">
        <v>8384541.6699999999</v>
      </c>
      <c r="K150" s="1">
        <v>8384541.6699999999</v>
      </c>
      <c r="L150" s="7">
        <v>45897</v>
      </c>
      <c r="M150" s="7">
        <v>45897</v>
      </c>
      <c r="N150" s="7">
        <v>46022</v>
      </c>
      <c r="O150" s="1">
        <v>0</v>
      </c>
      <c r="P150" s="1">
        <v>8384541.6699999999</v>
      </c>
      <c r="Q150" s="5">
        <v>8032249</v>
      </c>
      <c r="R150" s="4" t="s">
        <v>353</v>
      </c>
      <c r="S150" s="1">
        <v>8384541.6699999999</v>
      </c>
      <c r="T150" t="s">
        <v>715</v>
      </c>
    </row>
    <row r="151" spans="1:20" x14ac:dyDescent="0.25">
      <c r="A151">
        <v>2025</v>
      </c>
      <c r="B151" s="3" t="s">
        <v>479</v>
      </c>
      <c r="C151" s="3" t="s">
        <v>479</v>
      </c>
      <c r="D151" t="s">
        <v>39</v>
      </c>
      <c r="E151" s="3" t="s">
        <v>50</v>
      </c>
      <c r="F151" t="s">
        <v>176</v>
      </c>
      <c r="G151" t="s">
        <v>306</v>
      </c>
      <c r="H151" t="s">
        <v>596</v>
      </c>
      <c r="I151" t="s">
        <v>20</v>
      </c>
      <c r="J151" s="1">
        <v>16184982</v>
      </c>
      <c r="K151" s="1">
        <v>16184982</v>
      </c>
      <c r="L151" s="7">
        <v>46020</v>
      </c>
      <c r="M151" s="7">
        <v>46020</v>
      </c>
      <c r="N151" s="7">
        <v>46234</v>
      </c>
      <c r="O151" s="1">
        <v>0</v>
      </c>
      <c r="P151" s="1">
        <v>16184982</v>
      </c>
      <c r="Q151" s="5">
        <v>0</v>
      </c>
      <c r="R151" s="4">
        <v>4.6728971962616821E-2</v>
      </c>
      <c r="S151" s="1">
        <v>16184982</v>
      </c>
      <c r="T151" t="s">
        <v>699</v>
      </c>
    </row>
    <row r="152" spans="1:20" x14ac:dyDescent="0.25">
      <c r="A152">
        <v>2025</v>
      </c>
      <c r="B152" s="3" t="s">
        <v>373</v>
      </c>
      <c r="C152" s="3" t="s">
        <v>373</v>
      </c>
      <c r="D152" t="s">
        <v>39</v>
      </c>
      <c r="E152" s="3" t="s">
        <v>50</v>
      </c>
      <c r="F152" t="s">
        <v>33</v>
      </c>
      <c r="G152" t="s">
        <v>390</v>
      </c>
      <c r="H152" t="s">
        <v>406</v>
      </c>
      <c r="I152" t="s">
        <v>25</v>
      </c>
      <c r="J152" s="1">
        <v>1000000000</v>
      </c>
      <c r="K152" s="1">
        <v>1000000000</v>
      </c>
      <c r="L152" s="7">
        <v>45954</v>
      </c>
      <c r="M152" s="7">
        <v>45960</v>
      </c>
      <c r="N152" s="7">
        <v>46021</v>
      </c>
      <c r="O152" s="1">
        <v>0</v>
      </c>
      <c r="P152" s="1">
        <v>1000000000</v>
      </c>
      <c r="Q152" s="5">
        <v>0</v>
      </c>
      <c r="R152" s="4" t="s">
        <v>353</v>
      </c>
      <c r="S152" s="1">
        <v>1000000000</v>
      </c>
      <c r="T152" t="s">
        <v>659</v>
      </c>
    </row>
    <row r="153" spans="1:20" x14ac:dyDescent="0.25">
      <c r="A153">
        <v>2025</v>
      </c>
      <c r="B153" s="3" t="s">
        <v>367</v>
      </c>
      <c r="C153" s="3" t="s">
        <v>367</v>
      </c>
      <c r="D153" t="s">
        <v>39</v>
      </c>
      <c r="E153" s="3" t="s">
        <v>50</v>
      </c>
      <c r="F153" t="s">
        <v>176</v>
      </c>
      <c r="G153" t="s">
        <v>385</v>
      </c>
      <c r="H153" t="s">
        <v>401</v>
      </c>
      <c r="I153" t="s">
        <v>20</v>
      </c>
      <c r="J153" s="1">
        <v>12496000</v>
      </c>
      <c r="K153" s="1">
        <v>12496000</v>
      </c>
      <c r="L153" s="7">
        <v>45960</v>
      </c>
      <c r="M153" s="7">
        <v>45960</v>
      </c>
      <c r="N153" s="7">
        <v>46011</v>
      </c>
      <c r="O153" s="1">
        <v>0</v>
      </c>
      <c r="P153" s="1">
        <v>12496000</v>
      </c>
      <c r="Q153" s="5">
        <v>47340000</v>
      </c>
      <c r="R153" s="4" t="s">
        <v>353</v>
      </c>
      <c r="S153" s="1">
        <v>12496000</v>
      </c>
      <c r="T153" t="s">
        <v>654</v>
      </c>
    </row>
    <row r="154" spans="1:20" x14ac:dyDescent="0.25">
      <c r="A154">
        <v>2025</v>
      </c>
      <c r="B154" s="3" t="s">
        <v>463</v>
      </c>
      <c r="C154" s="3" t="s">
        <v>463</v>
      </c>
      <c r="D154" t="s">
        <v>39</v>
      </c>
      <c r="E154" s="3" t="s">
        <v>50</v>
      </c>
      <c r="F154" t="s">
        <v>176</v>
      </c>
      <c r="G154" t="s">
        <v>385</v>
      </c>
      <c r="H154" t="s">
        <v>580</v>
      </c>
      <c r="I154" t="s">
        <v>20</v>
      </c>
      <c r="J154" s="1">
        <v>40428960</v>
      </c>
      <c r="K154" s="1">
        <v>40428960</v>
      </c>
      <c r="L154" s="7">
        <v>46015</v>
      </c>
      <c r="M154" s="7">
        <v>46015</v>
      </c>
      <c r="N154" s="7">
        <v>46234</v>
      </c>
      <c r="O154" s="1">
        <v>0</v>
      </c>
      <c r="P154" s="1">
        <v>40428960</v>
      </c>
      <c r="Q154" s="5">
        <v>0</v>
      </c>
      <c r="R154" s="4">
        <v>6.8493150684931503E-2</v>
      </c>
      <c r="S154" s="1">
        <v>40428960</v>
      </c>
      <c r="T154" t="s">
        <v>683</v>
      </c>
    </row>
    <row r="155" spans="1:20" x14ac:dyDescent="0.25">
      <c r="A155">
        <v>2025</v>
      </c>
      <c r="B155" s="3">
        <v>159108</v>
      </c>
      <c r="C155" s="3" t="s">
        <v>508</v>
      </c>
      <c r="D155" t="s">
        <v>39</v>
      </c>
      <c r="E155" s="3" t="s">
        <v>40</v>
      </c>
      <c r="F155" t="s">
        <v>41</v>
      </c>
      <c r="G155" t="s">
        <v>561</v>
      </c>
      <c r="H155" t="s">
        <v>611</v>
      </c>
      <c r="I155" t="s">
        <v>20</v>
      </c>
      <c r="J155" s="1">
        <v>57203104</v>
      </c>
      <c r="K155" s="1">
        <v>57203104</v>
      </c>
      <c r="L155" s="7">
        <v>46021</v>
      </c>
      <c r="M155" s="7">
        <v>46021</v>
      </c>
      <c r="N155" s="7">
        <v>46233</v>
      </c>
      <c r="O155" s="1">
        <v>0</v>
      </c>
      <c r="P155" s="1">
        <v>57203104</v>
      </c>
      <c r="Q155" s="5">
        <v>0</v>
      </c>
      <c r="R155" s="4">
        <v>4.2452830188679243E-2</v>
      </c>
      <c r="S155" s="1">
        <v>57203104</v>
      </c>
      <c r="T155" t="s">
        <v>635</v>
      </c>
    </row>
    <row r="156" spans="1:20" x14ac:dyDescent="0.25">
      <c r="A156">
        <v>2025</v>
      </c>
      <c r="B156" s="3" t="s">
        <v>357</v>
      </c>
      <c r="C156" s="3" t="s">
        <v>357</v>
      </c>
      <c r="D156" t="s">
        <v>39</v>
      </c>
      <c r="E156" s="3" t="s">
        <v>50</v>
      </c>
      <c r="F156" t="s">
        <v>51</v>
      </c>
      <c r="G156" t="s">
        <v>379</v>
      </c>
      <c r="H156" t="s">
        <v>394</v>
      </c>
      <c r="I156" t="s">
        <v>23</v>
      </c>
      <c r="J156" s="1">
        <v>0</v>
      </c>
      <c r="K156" s="1">
        <v>0</v>
      </c>
      <c r="L156" s="7">
        <v>45931</v>
      </c>
      <c r="M156" s="7">
        <v>45936</v>
      </c>
      <c r="N156" s="7">
        <v>46387</v>
      </c>
      <c r="O156" s="1">
        <v>0</v>
      </c>
      <c r="P156" s="1">
        <v>0</v>
      </c>
      <c r="Q156" s="5">
        <v>0</v>
      </c>
      <c r="R156" s="4">
        <v>0.20842572062084258</v>
      </c>
      <c r="S156" s="1">
        <v>0</v>
      </c>
      <c r="T156" t="s">
        <v>408</v>
      </c>
    </row>
    <row r="157" spans="1:20" x14ac:dyDescent="0.25">
      <c r="A157">
        <v>2025</v>
      </c>
      <c r="B157" s="3" t="s">
        <v>413</v>
      </c>
      <c r="C157" s="3" t="s">
        <v>413</v>
      </c>
      <c r="D157" t="s">
        <v>39</v>
      </c>
      <c r="E157" s="3" t="s">
        <v>50</v>
      </c>
      <c r="F157" t="s">
        <v>176</v>
      </c>
      <c r="G157" t="s">
        <v>427</v>
      </c>
      <c r="H157" t="s">
        <v>437</v>
      </c>
      <c r="I157" t="s">
        <v>20</v>
      </c>
      <c r="J157" s="1">
        <v>24752000</v>
      </c>
      <c r="K157" s="1">
        <v>24752000</v>
      </c>
      <c r="L157" s="7">
        <v>45965</v>
      </c>
      <c r="M157" s="7">
        <v>45966</v>
      </c>
      <c r="N157" s="7">
        <v>46011</v>
      </c>
      <c r="O157" s="1">
        <v>0</v>
      </c>
      <c r="P157" s="1">
        <v>24752000</v>
      </c>
      <c r="Q157" s="5">
        <v>0</v>
      </c>
      <c r="R157" s="4" t="s">
        <v>353</v>
      </c>
      <c r="S157" s="1">
        <v>24752000</v>
      </c>
      <c r="T157" t="s">
        <v>662</v>
      </c>
    </row>
    <row r="158" spans="1:20" x14ac:dyDescent="0.25">
      <c r="A158">
        <v>2025</v>
      </c>
      <c r="B158" s="3" t="s">
        <v>467</v>
      </c>
      <c r="C158" s="3" t="s">
        <v>467</v>
      </c>
      <c r="D158" t="s">
        <v>39</v>
      </c>
      <c r="E158" s="3" t="s">
        <v>50</v>
      </c>
      <c r="F158" t="s">
        <v>176</v>
      </c>
      <c r="G158" t="s">
        <v>427</v>
      </c>
      <c r="H158" t="s">
        <v>584</v>
      </c>
      <c r="I158" t="s">
        <v>20</v>
      </c>
      <c r="J158" s="1">
        <v>113715637</v>
      </c>
      <c r="K158" s="1">
        <v>113715637</v>
      </c>
      <c r="L158" s="7">
        <v>46014</v>
      </c>
      <c r="M158" s="7">
        <v>46014</v>
      </c>
      <c r="N158" s="7">
        <v>46234</v>
      </c>
      <c r="O158" s="1">
        <v>0</v>
      </c>
      <c r="P158" s="1">
        <v>113715637</v>
      </c>
      <c r="Q158" s="5">
        <v>0</v>
      </c>
      <c r="R158" s="4">
        <v>7.2727272727272724E-2</v>
      </c>
      <c r="S158" s="1">
        <v>113715637</v>
      </c>
      <c r="T158" t="s">
        <v>687</v>
      </c>
    </row>
    <row r="159" spans="1:20" x14ac:dyDescent="0.25">
      <c r="A159">
        <v>2025</v>
      </c>
      <c r="B159" s="3" t="s">
        <v>60</v>
      </c>
      <c r="C159" s="3" t="s">
        <v>60</v>
      </c>
      <c r="D159" t="s">
        <v>39</v>
      </c>
      <c r="E159" s="3" t="s">
        <v>50</v>
      </c>
      <c r="F159" t="s">
        <v>33</v>
      </c>
      <c r="G159" t="s">
        <v>61</v>
      </c>
      <c r="H159" t="s">
        <v>29</v>
      </c>
      <c r="I159" t="s">
        <v>28</v>
      </c>
      <c r="J159" s="1">
        <v>88000000</v>
      </c>
      <c r="K159" s="1">
        <v>88000000</v>
      </c>
      <c r="L159" s="7">
        <v>45685</v>
      </c>
      <c r="M159" s="7">
        <v>45685</v>
      </c>
      <c r="N159" s="7">
        <v>46022</v>
      </c>
      <c r="O159" s="1">
        <v>44000000</v>
      </c>
      <c r="P159" s="1">
        <v>122100000</v>
      </c>
      <c r="Q159" s="5">
        <v>111100000</v>
      </c>
      <c r="R159" s="4" t="s">
        <v>353</v>
      </c>
      <c r="S159" s="1">
        <v>122100000</v>
      </c>
      <c r="T159" t="s">
        <v>62</v>
      </c>
    </row>
    <row r="160" spans="1:20" x14ac:dyDescent="0.25">
      <c r="A160">
        <v>2025</v>
      </c>
      <c r="B160" s="3" t="s">
        <v>371</v>
      </c>
      <c r="C160" s="3" t="s">
        <v>372</v>
      </c>
      <c r="D160" t="s">
        <v>39</v>
      </c>
      <c r="E160" s="3" t="s">
        <v>155</v>
      </c>
      <c r="F160" t="s">
        <v>33</v>
      </c>
      <c r="G160" t="s">
        <v>389</v>
      </c>
      <c r="H160" t="s">
        <v>405</v>
      </c>
      <c r="I160" t="s">
        <v>31</v>
      </c>
      <c r="J160" s="1">
        <v>5999000</v>
      </c>
      <c r="K160" s="1">
        <v>5999000</v>
      </c>
      <c r="L160" s="7">
        <v>45947</v>
      </c>
      <c r="M160" s="7">
        <v>45950</v>
      </c>
      <c r="N160" s="7">
        <v>46022</v>
      </c>
      <c r="O160" s="1">
        <v>0</v>
      </c>
      <c r="P160" s="1">
        <v>5999000</v>
      </c>
      <c r="Q160" s="5">
        <v>5999000</v>
      </c>
      <c r="R160" s="4" t="s">
        <v>353</v>
      </c>
      <c r="S160" s="1">
        <v>5999000</v>
      </c>
      <c r="T160" t="s">
        <v>658</v>
      </c>
    </row>
    <row r="161" spans="1:20" x14ac:dyDescent="0.25">
      <c r="A161">
        <v>2025</v>
      </c>
      <c r="B161" s="3" t="s">
        <v>49</v>
      </c>
      <c r="C161" s="3" t="s">
        <v>49</v>
      </c>
      <c r="D161" t="s">
        <v>39</v>
      </c>
      <c r="E161" s="3" t="s">
        <v>50</v>
      </c>
      <c r="F161" t="s">
        <v>51</v>
      </c>
      <c r="G161" t="s">
        <v>52</v>
      </c>
      <c r="H161" t="s">
        <v>53</v>
      </c>
      <c r="I161" t="s">
        <v>20</v>
      </c>
      <c r="J161" s="1">
        <v>597401062</v>
      </c>
      <c r="K161" s="1">
        <v>597401062</v>
      </c>
      <c r="L161" s="7">
        <v>45686</v>
      </c>
      <c r="M161" s="7">
        <v>45689</v>
      </c>
      <c r="N161" s="7">
        <v>46022</v>
      </c>
      <c r="O161" s="1">
        <v>120000000</v>
      </c>
      <c r="P161" s="1">
        <v>717401062</v>
      </c>
      <c r="Q161" s="5">
        <v>355888903</v>
      </c>
      <c r="R161" s="4" t="s">
        <v>353</v>
      </c>
      <c r="S161" s="1">
        <v>717401062</v>
      </c>
      <c r="T161" t="s">
        <v>54</v>
      </c>
    </row>
    <row r="162" spans="1:20" x14ac:dyDescent="0.25">
      <c r="A162">
        <v>2025</v>
      </c>
      <c r="B162" s="3" t="s">
        <v>517</v>
      </c>
      <c r="C162" s="3" t="s">
        <v>517</v>
      </c>
      <c r="D162" t="s">
        <v>39</v>
      </c>
      <c r="E162" s="3" t="s">
        <v>50</v>
      </c>
      <c r="F162" t="s">
        <v>51</v>
      </c>
      <c r="G162" t="s">
        <v>52</v>
      </c>
      <c r="H162" t="s">
        <v>615</v>
      </c>
      <c r="I162" t="s">
        <v>20</v>
      </c>
      <c r="J162" s="1">
        <v>425301554</v>
      </c>
      <c r="K162" s="1">
        <v>425301554</v>
      </c>
      <c r="L162" s="7">
        <v>46021</v>
      </c>
      <c r="M162" s="7" t="s">
        <v>35</v>
      </c>
      <c r="N162" s="7">
        <v>46203</v>
      </c>
      <c r="O162" s="1">
        <v>0</v>
      </c>
      <c r="P162" s="1">
        <v>425301554</v>
      </c>
      <c r="Q162" s="5">
        <v>0</v>
      </c>
      <c r="R162" s="4">
        <v>0</v>
      </c>
      <c r="S162" s="1">
        <v>425301554</v>
      </c>
      <c r="T162" t="s">
        <v>649</v>
      </c>
    </row>
    <row r="163" spans="1:20" x14ac:dyDescent="0.25">
      <c r="A163">
        <v>2025</v>
      </c>
      <c r="B163" s="3" t="s">
        <v>244</v>
      </c>
      <c r="C163" s="3" t="s">
        <v>131</v>
      </c>
      <c r="D163" t="s">
        <v>39</v>
      </c>
      <c r="E163" s="3" t="s">
        <v>40</v>
      </c>
      <c r="F163" t="s">
        <v>41</v>
      </c>
      <c r="G163" t="s">
        <v>132</v>
      </c>
      <c r="H163" t="s">
        <v>133</v>
      </c>
      <c r="I163" t="s">
        <v>20</v>
      </c>
      <c r="J163" s="1">
        <v>70062110</v>
      </c>
      <c r="K163" s="1">
        <v>70062110</v>
      </c>
      <c r="L163" s="7">
        <v>45701</v>
      </c>
      <c r="M163" s="7">
        <v>45716</v>
      </c>
      <c r="N163" s="7">
        <v>46006</v>
      </c>
      <c r="O163" s="1">
        <v>0</v>
      </c>
      <c r="P163" s="1">
        <v>70062110</v>
      </c>
      <c r="Q163" s="5">
        <v>42404755</v>
      </c>
      <c r="R163" s="4" t="s">
        <v>353</v>
      </c>
      <c r="S163" s="1">
        <v>70062110</v>
      </c>
      <c r="T163" t="s">
        <v>134</v>
      </c>
    </row>
    <row r="164" spans="1:20" x14ac:dyDescent="0.25">
      <c r="A164">
        <v>2025</v>
      </c>
      <c r="B164" s="3" t="s">
        <v>245</v>
      </c>
      <c r="C164" s="3" t="s">
        <v>135</v>
      </c>
      <c r="D164" t="s">
        <v>39</v>
      </c>
      <c r="E164" s="3" t="s">
        <v>40</v>
      </c>
      <c r="F164" t="s">
        <v>41</v>
      </c>
      <c r="G164" t="s">
        <v>132</v>
      </c>
      <c r="H164" t="s">
        <v>136</v>
      </c>
      <c r="I164" t="s">
        <v>20</v>
      </c>
      <c r="J164" s="1">
        <v>75099357</v>
      </c>
      <c r="K164" s="1">
        <v>75099357</v>
      </c>
      <c r="L164" s="7">
        <v>45701</v>
      </c>
      <c r="M164" s="7">
        <v>45701</v>
      </c>
      <c r="N164" s="7">
        <v>46006</v>
      </c>
      <c r="O164" s="1">
        <v>0</v>
      </c>
      <c r="P164" s="1">
        <v>75099357</v>
      </c>
      <c r="Q164" s="5">
        <v>41344868</v>
      </c>
      <c r="R164" s="4" t="s">
        <v>353</v>
      </c>
      <c r="S164" s="1">
        <v>75099357</v>
      </c>
      <c r="T164" t="s">
        <v>137</v>
      </c>
    </row>
    <row r="165" spans="1:20" x14ac:dyDescent="0.25">
      <c r="A165">
        <v>2025</v>
      </c>
      <c r="B165" s="3" t="s">
        <v>251</v>
      </c>
      <c r="C165" s="3" t="s">
        <v>164</v>
      </c>
      <c r="D165" t="s">
        <v>39</v>
      </c>
      <c r="E165" s="3" t="s">
        <v>40</v>
      </c>
      <c r="F165" t="s">
        <v>41</v>
      </c>
      <c r="G165" t="s">
        <v>132</v>
      </c>
      <c r="H165" t="s">
        <v>165</v>
      </c>
      <c r="I165" t="s">
        <v>20</v>
      </c>
      <c r="J165" s="1">
        <v>54033130</v>
      </c>
      <c r="K165" s="1">
        <v>54033130</v>
      </c>
      <c r="L165" s="7">
        <v>45729</v>
      </c>
      <c r="M165" s="7">
        <v>45733</v>
      </c>
      <c r="N165" s="7">
        <v>46006</v>
      </c>
      <c r="O165" s="1">
        <v>0</v>
      </c>
      <c r="P165" s="1">
        <v>54033130</v>
      </c>
      <c r="Q165" s="5">
        <v>34920154</v>
      </c>
      <c r="R165" s="4" t="s">
        <v>353</v>
      </c>
      <c r="S165" s="1">
        <v>54033130</v>
      </c>
      <c r="T165" t="s">
        <v>166</v>
      </c>
    </row>
    <row r="166" spans="1:20" x14ac:dyDescent="0.25">
      <c r="A166">
        <v>2025</v>
      </c>
      <c r="B166" s="3">
        <v>159009</v>
      </c>
      <c r="C166" s="3" t="s">
        <v>492</v>
      </c>
      <c r="D166" t="s">
        <v>39</v>
      </c>
      <c r="E166" s="3" t="s">
        <v>40</v>
      </c>
      <c r="F166" t="s">
        <v>41</v>
      </c>
      <c r="G166" t="s">
        <v>559</v>
      </c>
      <c r="H166" t="s">
        <v>609</v>
      </c>
      <c r="I166" t="s">
        <v>20</v>
      </c>
      <c r="J166" s="1">
        <v>128154217</v>
      </c>
      <c r="K166" s="1">
        <v>128154217</v>
      </c>
      <c r="L166" s="7">
        <v>46020</v>
      </c>
      <c r="M166" s="7">
        <v>46020</v>
      </c>
      <c r="N166" s="7">
        <v>46233</v>
      </c>
      <c r="O166" s="1">
        <v>0</v>
      </c>
      <c r="P166" s="1">
        <v>128154217</v>
      </c>
      <c r="Q166" s="5">
        <v>0</v>
      </c>
      <c r="R166" s="4">
        <v>4.6948356807511735E-2</v>
      </c>
      <c r="S166" s="1">
        <v>128154217</v>
      </c>
      <c r="T166" t="s">
        <v>619</v>
      </c>
    </row>
    <row r="167" spans="1:20" x14ac:dyDescent="0.25">
      <c r="A167">
        <v>2025</v>
      </c>
      <c r="B167" s="3" t="s">
        <v>222</v>
      </c>
      <c r="C167" s="3" t="s">
        <v>67</v>
      </c>
      <c r="D167" t="s">
        <v>39</v>
      </c>
      <c r="E167" s="3" t="s">
        <v>40</v>
      </c>
      <c r="F167" t="s">
        <v>41</v>
      </c>
      <c r="G167" t="s">
        <v>68</v>
      </c>
      <c r="H167" t="s">
        <v>69</v>
      </c>
      <c r="I167" t="s">
        <v>20</v>
      </c>
      <c r="J167" s="1">
        <v>201245930</v>
      </c>
      <c r="K167" s="1">
        <v>201245930</v>
      </c>
      <c r="L167" s="7">
        <v>45694</v>
      </c>
      <c r="M167" s="7">
        <v>45700</v>
      </c>
      <c r="N167" s="7">
        <v>46006</v>
      </c>
      <c r="O167" s="1">
        <v>22360658.949999999</v>
      </c>
      <c r="P167" s="1">
        <v>223606588.94999999</v>
      </c>
      <c r="Q167" s="5">
        <v>220283005.71000001</v>
      </c>
      <c r="R167" s="4" t="s">
        <v>353</v>
      </c>
      <c r="S167" s="1">
        <v>223606588.94999999</v>
      </c>
      <c r="T167" t="s">
        <v>70</v>
      </c>
    </row>
    <row r="168" spans="1:20" x14ac:dyDescent="0.25">
      <c r="A168">
        <v>2025</v>
      </c>
      <c r="B168" s="3" t="s">
        <v>223</v>
      </c>
      <c r="C168" s="3" t="s">
        <v>71</v>
      </c>
      <c r="D168" t="s">
        <v>39</v>
      </c>
      <c r="E168" s="3" t="s">
        <v>40</v>
      </c>
      <c r="F168" t="s">
        <v>41</v>
      </c>
      <c r="G168" t="s">
        <v>68</v>
      </c>
      <c r="H168" t="s">
        <v>72</v>
      </c>
      <c r="I168" t="s">
        <v>20</v>
      </c>
      <c r="J168" s="1">
        <v>108963310</v>
      </c>
      <c r="K168" s="1">
        <v>108963310</v>
      </c>
      <c r="L168" s="7">
        <v>45694</v>
      </c>
      <c r="M168" s="7">
        <v>45702</v>
      </c>
      <c r="N168" s="7">
        <v>46006</v>
      </c>
      <c r="O168" s="1">
        <v>24214068.98</v>
      </c>
      <c r="P168" s="1">
        <v>133177378.98</v>
      </c>
      <c r="Q168" s="5">
        <v>118451763.66999999</v>
      </c>
      <c r="R168" s="4" t="s">
        <v>353</v>
      </c>
      <c r="S168" s="1">
        <v>133177378.98</v>
      </c>
      <c r="T168" t="s">
        <v>73</v>
      </c>
    </row>
    <row r="169" spans="1:20" x14ac:dyDescent="0.25">
      <c r="A169">
        <v>2025</v>
      </c>
      <c r="B169" s="3" t="s">
        <v>224</v>
      </c>
      <c r="C169" s="3" t="s">
        <v>74</v>
      </c>
      <c r="D169" t="s">
        <v>39</v>
      </c>
      <c r="E169" s="3" t="s">
        <v>40</v>
      </c>
      <c r="F169" t="s">
        <v>41</v>
      </c>
      <c r="G169" t="s">
        <v>68</v>
      </c>
      <c r="H169" t="s">
        <v>75</v>
      </c>
      <c r="I169" t="s">
        <v>20</v>
      </c>
      <c r="J169" s="1">
        <v>83237761</v>
      </c>
      <c r="K169" s="1">
        <v>83237761</v>
      </c>
      <c r="L169" s="7">
        <v>45694</v>
      </c>
      <c r="M169" s="7">
        <v>45702</v>
      </c>
      <c r="N169" s="7">
        <v>46006</v>
      </c>
      <c r="O169" s="1">
        <v>9248640.1400000006</v>
      </c>
      <c r="P169" s="1">
        <v>92486401.140000001</v>
      </c>
      <c r="Q169" s="5">
        <v>83036332.030000001</v>
      </c>
      <c r="R169" s="4" t="s">
        <v>353</v>
      </c>
      <c r="S169" s="1">
        <v>92486401.140000001</v>
      </c>
      <c r="T169" t="s">
        <v>76</v>
      </c>
    </row>
    <row r="170" spans="1:20" x14ac:dyDescent="0.25">
      <c r="A170">
        <v>2025</v>
      </c>
      <c r="B170" s="3" t="s">
        <v>225</v>
      </c>
      <c r="C170" s="3" t="s">
        <v>77</v>
      </c>
      <c r="D170" t="s">
        <v>39</v>
      </c>
      <c r="E170" s="3" t="s">
        <v>40</v>
      </c>
      <c r="F170" t="s">
        <v>41</v>
      </c>
      <c r="G170" t="s">
        <v>68</v>
      </c>
      <c r="H170" t="s">
        <v>75</v>
      </c>
      <c r="I170" t="s">
        <v>20</v>
      </c>
      <c r="J170" s="1">
        <v>60947053</v>
      </c>
      <c r="K170" s="1">
        <v>60947053</v>
      </c>
      <c r="L170" s="7">
        <v>45694</v>
      </c>
      <c r="M170" s="7">
        <v>45711</v>
      </c>
      <c r="N170" s="7">
        <v>46006</v>
      </c>
      <c r="O170" s="1">
        <v>6771894.8399999999</v>
      </c>
      <c r="P170" s="1">
        <v>67718947.840000004</v>
      </c>
      <c r="Q170" s="5">
        <v>60745624.330000006</v>
      </c>
      <c r="R170" s="4" t="s">
        <v>353</v>
      </c>
      <c r="S170" s="1">
        <v>67718947.840000004</v>
      </c>
      <c r="T170" t="s">
        <v>78</v>
      </c>
    </row>
    <row r="171" spans="1:20" x14ac:dyDescent="0.25">
      <c r="A171">
        <v>2025</v>
      </c>
      <c r="B171" s="3" t="s">
        <v>227</v>
      </c>
      <c r="C171" s="3" t="s">
        <v>82</v>
      </c>
      <c r="D171" t="s">
        <v>39</v>
      </c>
      <c r="E171" s="3" t="s">
        <v>40</v>
      </c>
      <c r="F171" t="s">
        <v>41</v>
      </c>
      <c r="G171" t="s">
        <v>68</v>
      </c>
      <c r="H171" t="s">
        <v>75</v>
      </c>
      <c r="I171" t="s">
        <v>20</v>
      </c>
      <c r="J171" s="1">
        <v>71189786</v>
      </c>
      <c r="K171" s="1">
        <v>71189786</v>
      </c>
      <c r="L171" s="7">
        <v>45695</v>
      </c>
      <c r="M171" s="7">
        <v>45706</v>
      </c>
      <c r="N171" s="7">
        <v>46006</v>
      </c>
      <c r="O171" s="1">
        <v>0</v>
      </c>
      <c r="P171" s="1">
        <v>71189786</v>
      </c>
      <c r="Q171" s="5">
        <v>0</v>
      </c>
      <c r="R171" s="4" t="s">
        <v>353</v>
      </c>
      <c r="S171" s="1">
        <v>71189786</v>
      </c>
      <c r="T171" t="s">
        <v>83</v>
      </c>
    </row>
    <row r="172" spans="1:20" x14ac:dyDescent="0.25">
      <c r="A172">
        <v>2025</v>
      </c>
      <c r="B172" s="3" t="s">
        <v>246</v>
      </c>
      <c r="C172" s="3" t="s">
        <v>138</v>
      </c>
      <c r="D172" t="s">
        <v>39</v>
      </c>
      <c r="E172" s="3" t="s">
        <v>40</v>
      </c>
      <c r="F172" t="s">
        <v>41</v>
      </c>
      <c r="G172" t="s">
        <v>68</v>
      </c>
      <c r="H172" t="s">
        <v>139</v>
      </c>
      <c r="I172" t="s">
        <v>20</v>
      </c>
      <c r="J172" s="1">
        <v>72604752</v>
      </c>
      <c r="K172" s="1">
        <v>72604752</v>
      </c>
      <c r="L172" s="7">
        <v>45701</v>
      </c>
      <c r="M172" s="7">
        <v>45713</v>
      </c>
      <c r="N172" s="7">
        <v>46006</v>
      </c>
      <c r="O172" s="1">
        <v>8067194.6799999997</v>
      </c>
      <c r="P172" s="1">
        <v>80671946.680000007</v>
      </c>
      <c r="Q172" s="5">
        <v>56268933.439999998</v>
      </c>
      <c r="R172" s="4" t="s">
        <v>353</v>
      </c>
      <c r="S172" s="1">
        <v>80671946.680000007</v>
      </c>
      <c r="T172" t="s">
        <v>140</v>
      </c>
    </row>
    <row r="173" spans="1:20" x14ac:dyDescent="0.25">
      <c r="A173">
        <v>2025</v>
      </c>
      <c r="B173" s="3" t="s">
        <v>247</v>
      </c>
      <c r="C173" s="3" t="s">
        <v>141</v>
      </c>
      <c r="D173" t="s">
        <v>39</v>
      </c>
      <c r="E173" s="3" t="s">
        <v>40</v>
      </c>
      <c r="F173" t="s">
        <v>41</v>
      </c>
      <c r="G173" t="s">
        <v>68</v>
      </c>
      <c r="H173" t="s">
        <v>142</v>
      </c>
      <c r="I173" t="s">
        <v>20</v>
      </c>
      <c r="J173" s="1">
        <v>88419370</v>
      </c>
      <c r="K173" s="1">
        <v>88419370</v>
      </c>
      <c r="L173" s="7">
        <v>45701</v>
      </c>
      <c r="M173" s="7">
        <v>45701</v>
      </c>
      <c r="N173" s="7">
        <v>46006</v>
      </c>
      <c r="O173" s="1">
        <v>9824374.4399999995</v>
      </c>
      <c r="P173" s="1">
        <v>98243744.439999998</v>
      </c>
      <c r="Q173" s="5">
        <v>88217940.639999986</v>
      </c>
      <c r="R173" s="4" t="s">
        <v>353</v>
      </c>
      <c r="S173" s="1">
        <v>98243744.439999998</v>
      </c>
      <c r="T173" t="s">
        <v>143</v>
      </c>
    </row>
    <row r="174" spans="1:20" x14ac:dyDescent="0.25">
      <c r="A174">
        <v>2025</v>
      </c>
      <c r="B174" s="3" t="s">
        <v>249</v>
      </c>
      <c r="C174" s="3" t="s">
        <v>147</v>
      </c>
      <c r="D174" t="s">
        <v>39</v>
      </c>
      <c r="E174" s="3" t="s">
        <v>40</v>
      </c>
      <c r="F174" t="s">
        <v>41</v>
      </c>
      <c r="G174" t="s">
        <v>68</v>
      </c>
      <c r="H174" t="s">
        <v>148</v>
      </c>
      <c r="I174" t="s">
        <v>20</v>
      </c>
      <c r="J174" s="1">
        <v>78463190</v>
      </c>
      <c r="K174" s="1">
        <v>78463190</v>
      </c>
      <c r="L174" s="7">
        <v>45702</v>
      </c>
      <c r="M174" s="7">
        <v>45716</v>
      </c>
      <c r="N174" s="7">
        <v>46006</v>
      </c>
      <c r="O174" s="1">
        <v>8718132.2899999991</v>
      </c>
      <c r="P174" s="1">
        <v>87181322.289999992</v>
      </c>
      <c r="Q174" s="5">
        <v>78261761.289999992</v>
      </c>
      <c r="R174" s="4" t="s">
        <v>353</v>
      </c>
      <c r="S174" s="1">
        <v>87181322.289999992</v>
      </c>
      <c r="T174" t="s">
        <v>149</v>
      </c>
    </row>
    <row r="175" spans="1:20" x14ac:dyDescent="0.25">
      <c r="A175">
        <v>2025</v>
      </c>
      <c r="B175" s="3" t="s">
        <v>250</v>
      </c>
      <c r="C175" s="3" t="s">
        <v>150</v>
      </c>
      <c r="D175" t="s">
        <v>39</v>
      </c>
      <c r="E175" s="3" t="s">
        <v>40</v>
      </c>
      <c r="F175" t="s">
        <v>41</v>
      </c>
      <c r="G175" t="s">
        <v>68</v>
      </c>
      <c r="H175" t="s">
        <v>151</v>
      </c>
      <c r="I175" t="s">
        <v>20</v>
      </c>
      <c r="J175" s="1">
        <v>134093841</v>
      </c>
      <c r="K175" s="1">
        <v>134093841</v>
      </c>
      <c r="L175" s="7">
        <v>45702</v>
      </c>
      <c r="M175" s="7">
        <v>45706</v>
      </c>
      <c r="N175" s="7">
        <v>46006</v>
      </c>
      <c r="O175" s="1">
        <v>29798631.390000001</v>
      </c>
      <c r="P175" s="1">
        <v>163892472.38999999</v>
      </c>
      <c r="Q175" s="5">
        <v>115770227.08000001</v>
      </c>
      <c r="R175" s="4" t="s">
        <v>353</v>
      </c>
      <c r="S175" s="1">
        <v>163892472.38999999</v>
      </c>
      <c r="T175" t="s">
        <v>152</v>
      </c>
    </row>
    <row r="176" spans="1:20" x14ac:dyDescent="0.25">
      <c r="A176">
        <v>2025</v>
      </c>
      <c r="B176" s="3">
        <v>159277</v>
      </c>
      <c r="C176" s="3" t="s">
        <v>522</v>
      </c>
      <c r="D176" t="s">
        <v>39</v>
      </c>
      <c r="E176" s="3" t="s">
        <v>40</v>
      </c>
      <c r="F176" t="s">
        <v>41</v>
      </c>
      <c r="G176" t="s">
        <v>564</v>
      </c>
      <c r="H176" t="s">
        <v>609</v>
      </c>
      <c r="I176" t="s">
        <v>20</v>
      </c>
      <c r="J176" s="1">
        <v>59052921</v>
      </c>
      <c r="K176" s="1">
        <v>59052921</v>
      </c>
      <c r="L176" s="7">
        <v>46021</v>
      </c>
      <c r="M176" s="7">
        <v>46021</v>
      </c>
      <c r="N176" s="7">
        <v>46264</v>
      </c>
      <c r="O176" s="1">
        <v>0</v>
      </c>
      <c r="P176" s="1">
        <v>59052921</v>
      </c>
      <c r="Q176" s="5">
        <v>0</v>
      </c>
      <c r="R176" s="4">
        <v>3.7037037037037035E-2</v>
      </c>
      <c r="S176" s="1">
        <v>59052921</v>
      </c>
      <c r="T176" t="s">
        <v>645</v>
      </c>
    </row>
    <row r="177" spans="1:20" x14ac:dyDescent="0.25">
      <c r="A177">
        <v>2025</v>
      </c>
      <c r="B177" s="3">
        <v>159276</v>
      </c>
      <c r="C177" s="3" t="s">
        <v>523</v>
      </c>
      <c r="D177" t="s">
        <v>39</v>
      </c>
      <c r="E177" s="3" t="s">
        <v>40</v>
      </c>
      <c r="F177" t="s">
        <v>41</v>
      </c>
      <c r="G177" t="s">
        <v>564</v>
      </c>
      <c r="H177" t="s">
        <v>69</v>
      </c>
      <c r="I177" t="s">
        <v>20</v>
      </c>
      <c r="J177" s="1">
        <v>54882057</v>
      </c>
      <c r="K177" s="1">
        <v>54882057</v>
      </c>
      <c r="L177" s="7">
        <v>46021</v>
      </c>
      <c r="M177" s="7">
        <v>46021</v>
      </c>
      <c r="N177" s="7">
        <v>46264</v>
      </c>
      <c r="O177" s="1">
        <v>0</v>
      </c>
      <c r="P177" s="1">
        <v>54882057</v>
      </c>
      <c r="Q177" s="5">
        <v>0</v>
      </c>
      <c r="R177" s="4">
        <v>3.7037037037037035E-2</v>
      </c>
      <c r="S177" s="1">
        <v>54882057</v>
      </c>
      <c r="T177" t="s">
        <v>646</v>
      </c>
    </row>
    <row r="178" spans="1:20" x14ac:dyDescent="0.25">
      <c r="A178">
        <v>2025</v>
      </c>
      <c r="B178" s="3" t="s">
        <v>419</v>
      </c>
      <c r="C178" s="3" t="s">
        <v>419</v>
      </c>
      <c r="D178" t="s">
        <v>39</v>
      </c>
      <c r="E178" s="3" t="s">
        <v>50</v>
      </c>
      <c r="F178" t="s">
        <v>328</v>
      </c>
      <c r="G178" t="s">
        <v>431</v>
      </c>
      <c r="H178" t="s">
        <v>441</v>
      </c>
      <c r="I178" t="s">
        <v>26</v>
      </c>
      <c r="J178" s="1">
        <v>1570037040</v>
      </c>
      <c r="K178" s="1">
        <v>1570037040</v>
      </c>
      <c r="L178" s="7">
        <v>45981</v>
      </c>
      <c r="M178" s="7">
        <v>45981</v>
      </c>
      <c r="N178" s="7">
        <v>49624</v>
      </c>
      <c r="O178" s="1">
        <v>0</v>
      </c>
      <c r="P178" s="1">
        <v>1570037040</v>
      </c>
      <c r="Q178" s="5">
        <v>0</v>
      </c>
      <c r="R178" s="4">
        <v>1.3450452923414768E-2</v>
      </c>
      <c r="S178" s="1">
        <v>1570037040</v>
      </c>
      <c r="T178" t="s">
        <v>668</v>
      </c>
    </row>
    <row r="179" spans="1:20" x14ac:dyDescent="0.25">
      <c r="A179">
        <v>2025</v>
      </c>
      <c r="B179" s="3" t="s">
        <v>320</v>
      </c>
      <c r="C179" s="3" t="s">
        <v>320</v>
      </c>
      <c r="D179" t="s">
        <v>39</v>
      </c>
      <c r="E179" s="3" t="s">
        <v>50</v>
      </c>
      <c r="F179" t="s">
        <v>328</v>
      </c>
      <c r="G179" t="s">
        <v>334</v>
      </c>
      <c r="H179" t="s">
        <v>344</v>
      </c>
      <c r="I179" t="s">
        <v>26</v>
      </c>
      <c r="J179" s="1">
        <v>580104480</v>
      </c>
      <c r="K179" s="1">
        <v>580104480</v>
      </c>
      <c r="L179" s="7">
        <v>45912</v>
      </c>
      <c r="M179" s="7">
        <v>45912</v>
      </c>
      <c r="N179" s="7">
        <v>49562</v>
      </c>
      <c r="O179" s="1">
        <v>0</v>
      </c>
      <c r="P179" s="1">
        <v>580104480</v>
      </c>
      <c r="Q179" s="5">
        <v>0</v>
      </c>
      <c r="R179" s="4">
        <v>3.2328767123287673E-2</v>
      </c>
      <c r="S179" s="1">
        <v>580104480</v>
      </c>
      <c r="T179" t="s">
        <v>717</v>
      </c>
    </row>
    <row r="180" spans="1:20" x14ac:dyDescent="0.25">
      <c r="A180">
        <v>2025</v>
      </c>
      <c r="B180" s="3" t="s">
        <v>468</v>
      </c>
      <c r="C180" s="3" t="s">
        <v>468</v>
      </c>
      <c r="D180" t="s">
        <v>39</v>
      </c>
      <c r="E180" s="3" t="s">
        <v>50</v>
      </c>
      <c r="F180" t="s">
        <v>176</v>
      </c>
      <c r="G180" t="s">
        <v>539</v>
      </c>
      <c r="H180" t="s">
        <v>585</v>
      </c>
      <c r="I180" t="s">
        <v>20</v>
      </c>
      <c r="J180" s="1">
        <v>88026832</v>
      </c>
      <c r="K180" s="1">
        <v>88026832</v>
      </c>
      <c r="L180" s="7">
        <v>46014</v>
      </c>
      <c r="M180" s="7">
        <v>46014</v>
      </c>
      <c r="N180" s="7">
        <v>46234</v>
      </c>
      <c r="O180" s="1">
        <v>0</v>
      </c>
      <c r="P180" s="1">
        <v>88026832</v>
      </c>
      <c r="Q180" s="5">
        <v>0</v>
      </c>
      <c r="R180" s="4">
        <v>7.2727272727272724E-2</v>
      </c>
      <c r="S180" s="1">
        <v>88026832</v>
      </c>
      <c r="T180" t="s">
        <v>688</v>
      </c>
    </row>
    <row r="181" spans="1:20" x14ac:dyDescent="0.25">
      <c r="A181">
        <v>2025</v>
      </c>
      <c r="B181" s="3" t="s">
        <v>194</v>
      </c>
      <c r="C181" s="3" t="s">
        <v>194</v>
      </c>
      <c r="D181" t="s">
        <v>39</v>
      </c>
      <c r="E181" s="3" t="s">
        <v>50</v>
      </c>
      <c r="F181" t="s">
        <v>33</v>
      </c>
      <c r="G181" t="s">
        <v>195</v>
      </c>
      <c r="H181" t="s">
        <v>162</v>
      </c>
      <c r="I181" t="s">
        <v>23</v>
      </c>
      <c r="J181" s="1">
        <v>500000000</v>
      </c>
      <c r="K181" s="1">
        <v>500000000</v>
      </c>
      <c r="L181" s="7">
        <v>45771</v>
      </c>
      <c r="M181" s="7">
        <v>45776</v>
      </c>
      <c r="N181" s="7">
        <v>45971</v>
      </c>
      <c r="O181" s="1">
        <v>0</v>
      </c>
      <c r="P181" s="1">
        <v>500000000</v>
      </c>
      <c r="Q181" s="5">
        <v>489258208</v>
      </c>
      <c r="R181" s="4" t="s">
        <v>353</v>
      </c>
      <c r="S181" s="1">
        <v>500000000</v>
      </c>
      <c r="T181" t="s">
        <v>275</v>
      </c>
    </row>
    <row r="182" spans="1:20" x14ac:dyDescent="0.25">
      <c r="A182">
        <v>2025</v>
      </c>
      <c r="B182" s="3" t="s">
        <v>423</v>
      </c>
      <c r="C182" s="3" t="s">
        <v>423</v>
      </c>
      <c r="D182" t="s">
        <v>39</v>
      </c>
      <c r="E182" s="3" t="s">
        <v>50</v>
      </c>
      <c r="F182" t="s">
        <v>33</v>
      </c>
      <c r="G182" t="s">
        <v>195</v>
      </c>
      <c r="H182" t="s">
        <v>406</v>
      </c>
      <c r="I182" t="s">
        <v>30</v>
      </c>
      <c r="J182" s="1">
        <v>1000000000</v>
      </c>
      <c r="K182" s="1">
        <v>1000000000</v>
      </c>
      <c r="L182" s="7">
        <v>45988</v>
      </c>
      <c r="M182" s="7">
        <v>45989</v>
      </c>
      <c r="N182" s="7">
        <v>46022</v>
      </c>
      <c r="O182" s="1">
        <v>0</v>
      </c>
      <c r="P182" s="1">
        <v>1000000000</v>
      </c>
      <c r="Q182" s="5">
        <v>0</v>
      </c>
      <c r="R182" s="4" t="s">
        <v>353</v>
      </c>
      <c r="S182" s="1">
        <v>1000000000</v>
      </c>
      <c r="T182" t="s">
        <v>675</v>
      </c>
    </row>
    <row r="183" spans="1:20" x14ac:dyDescent="0.25">
      <c r="A183">
        <v>2025</v>
      </c>
      <c r="B183" s="3" t="s">
        <v>453</v>
      </c>
      <c r="C183" s="3" t="s">
        <v>453</v>
      </c>
      <c r="D183" t="s">
        <v>39</v>
      </c>
      <c r="E183" s="3" t="s">
        <v>50</v>
      </c>
      <c r="F183" t="s">
        <v>176</v>
      </c>
      <c r="G183" t="s">
        <v>532</v>
      </c>
      <c r="H183" t="s">
        <v>572</v>
      </c>
      <c r="I183" t="s">
        <v>20</v>
      </c>
      <c r="J183" s="1">
        <v>3500000</v>
      </c>
      <c r="K183" s="1">
        <v>3500000</v>
      </c>
      <c r="L183" s="7">
        <v>45995</v>
      </c>
      <c r="M183" s="7">
        <v>45995</v>
      </c>
      <c r="N183" s="7">
        <v>46022</v>
      </c>
      <c r="O183" s="1">
        <v>0</v>
      </c>
      <c r="P183" s="1">
        <v>3500000</v>
      </c>
      <c r="Q183" s="5">
        <v>0</v>
      </c>
      <c r="R183" s="4" t="s">
        <v>353</v>
      </c>
      <c r="S183" s="1">
        <v>3500000</v>
      </c>
      <c r="T183" t="s">
        <v>676</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DIFERENTES DE CPS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Andres Florez Garcia</dc:creator>
  <cp:keywords/>
  <dc:description/>
  <cp:lastModifiedBy>Jennifer Adriana Mejia Amaya</cp:lastModifiedBy>
  <cp:revision/>
  <dcterms:created xsi:type="dcterms:W3CDTF">2025-04-16T19:59:58Z</dcterms:created>
  <dcterms:modified xsi:type="dcterms:W3CDTF">2026-02-24T19:26:07Z</dcterms:modified>
  <cp:category/>
  <cp:contentStatus/>
</cp:coreProperties>
</file>